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nt cooper\Documents\enduro docs\"/>
    </mc:Choice>
  </mc:AlternateContent>
  <bookViews>
    <workbookView xWindow="0" yWindow="75" windowWidth="20400" windowHeight="7995"/>
  </bookViews>
  <sheets>
    <sheet name="2018 GE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51" i="1" l="1"/>
  <c r="F47" i="1"/>
  <c r="F27" i="1"/>
  <c r="F32" i="1"/>
  <c r="F26" i="1"/>
  <c r="F23" i="1"/>
  <c r="F22" i="1"/>
  <c r="F150" i="1" l="1"/>
  <c r="F147" i="1"/>
  <c r="F141" i="1"/>
  <c r="F160" i="1"/>
  <c r="F161" i="1"/>
  <c r="F159" i="1"/>
  <c r="F158" i="1"/>
  <c r="F157" i="1"/>
  <c r="F155" i="1"/>
  <c r="F156" i="1"/>
  <c r="F154" i="1"/>
  <c r="F146" i="1"/>
  <c r="F153" i="1"/>
  <c r="F152" i="1"/>
  <c r="F145" i="1"/>
  <c r="F144" i="1"/>
  <c r="F143" i="1"/>
  <c r="F140" i="1"/>
  <c r="F149" i="1"/>
  <c r="F139" i="1"/>
  <c r="F148" i="1"/>
  <c r="F138" i="1"/>
  <c r="F136" i="1"/>
  <c r="F137" i="1"/>
  <c r="F142" i="1"/>
  <c r="F135" i="1"/>
  <c r="F132" i="1"/>
  <c r="F134" i="1"/>
  <c r="F131" i="1"/>
  <c r="F130" i="1"/>
  <c r="F133" i="1"/>
  <c r="F129" i="1"/>
  <c r="F124" i="1"/>
  <c r="F123" i="1"/>
  <c r="F122" i="1"/>
  <c r="F121" i="1"/>
  <c r="F120" i="1"/>
  <c r="F113" i="1"/>
  <c r="F109" i="1"/>
  <c r="F115" i="1"/>
  <c r="F107" i="1"/>
  <c r="F114" i="1"/>
  <c r="F112" i="1"/>
  <c r="F111" i="1"/>
  <c r="F110" i="1"/>
  <c r="F108" i="1"/>
  <c r="F106" i="1"/>
  <c r="F105" i="1"/>
  <c r="F104" i="1"/>
  <c r="F98" i="1"/>
  <c r="F99" i="1"/>
  <c r="F97" i="1"/>
  <c r="F96" i="1"/>
  <c r="F86" i="1"/>
  <c r="F79" i="1"/>
  <c r="F90" i="1"/>
  <c r="F89" i="1"/>
  <c r="F88" i="1"/>
  <c r="F87" i="1"/>
  <c r="F73" i="1"/>
  <c r="F72" i="1"/>
  <c r="F85" i="1"/>
  <c r="F84" i="1"/>
  <c r="F83" i="1"/>
  <c r="F82" i="1"/>
  <c r="F81" i="1"/>
  <c r="F80" i="1"/>
  <c r="F78" i="1"/>
  <c r="F77" i="1"/>
  <c r="F69" i="1"/>
  <c r="F76" i="1"/>
  <c r="F66" i="1"/>
  <c r="F74" i="1"/>
  <c r="F71" i="1"/>
  <c r="F65" i="1"/>
  <c r="F63" i="1"/>
  <c r="F67" i="1"/>
  <c r="F64" i="1"/>
  <c r="F61" i="1"/>
  <c r="F70" i="1"/>
  <c r="F68" i="1"/>
  <c r="F60" i="1"/>
  <c r="F59" i="1"/>
  <c r="F58" i="1"/>
  <c r="F62" i="1"/>
  <c r="F50" i="1"/>
  <c r="F46" i="1"/>
  <c r="F53" i="1"/>
  <c r="F52" i="1"/>
  <c r="F51" i="1"/>
  <c r="F49" i="1"/>
  <c r="F48" i="1"/>
  <c r="F41" i="1"/>
  <c r="F42" i="1"/>
  <c r="F45" i="1"/>
  <c r="F44" i="1"/>
  <c r="F43" i="1"/>
  <c r="F40" i="1"/>
  <c r="F38" i="1"/>
  <c r="F39" i="1"/>
  <c r="F30" i="1"/>
  <c r="F33" i="1"/>
  <c r="F31" i="1"/>
  <c r="F29" i="1"/>
  <c r="F28" i="1"/>
  <c r="F25" i="1"/>
  <c r="F24" i="1"/>
  <c r="F21" i="1"/>
  <c r="F20" i="1"/>
  <c r="F19" i="1"/>
  <c r="F18" i="1"/>
  <c r="F15" i="1"/>
  <c r="F16" i="1"/>
  <c r="F17" i="1"/>
  <c r="F14" i="1"/>
  <c r="F12" i="1"/>
  <c r="F13" i="1"/>
  <c r="F7" i="1"/>
  <c r="F6" i="1"/>
  <c r="F5" i="1"/>
</calcChain>
</file>

<file path=xl/sharedStrings.xml><?xml version="1.0" encoding="utf-8"?>
<sst xmlns="http://schemas.openxmlformats.org/spreadsheetml/2006/main" count="197" uniqueCount="148">
  <si>
    <t>U19 Female</t>
  </si>
  <si>
    <t>Position</t>
  </si>
  <si>
    <t>Name</t>
  </si>
  <si>
    <t>Rd 1</t>
  </si>
  <si>
    <t>Rd 2</t>
  </si>
  <si>
    <t>Rd 3</t>
  </si>
  <si>
    <t>Total</t>
  </si>
  <si>
    <t>Milana Anderson</t>
  </si>
  <si>
    <t>Iona Anderson</t>
  </si>
  <si>
    <t>U19 Male</t>
  </si>
  <si>
    <t>Rueben Roberts</t>
  </si>
  <si>
    <t>Barret Deaner</t>
  </si>
  <si>
    <t>Harvey Murphy</t>
  </si>
  <si>
    <t>Blake Regan</t>
  </si>
  <si>
    <t>Johnpaul Cernoia</t>
  </si>
  <si>
    <t>Sullivan Blacklock</t>
  </si>
  <si>
    <t>Darcy Blacklock</t>
  </si>
  <si>
    <t>Archie Blacklock</t>
  </si>
  <si>
    <t>Jamie Wooster</t>
  </si>
  <si>
    <t>Blake Wilson</t>
  </si>
  <si>
    <t>Ethan Firmin</t>
  </si>
  <si>
    <t>Dustin Poole</t>
  </si>
  <si>
    <t>Blake Gross-Lyons</t>
  </si>
  <si>
    <t>Scott Taylor</t>
  </si>
  <si>
    <t>DNF</t>
  </si>
  <si>
    <t>Tai Tran</t>
  </si>
  <si>
    <t>Tyler Anderson</t>
  </si>
  <si>
    <t>Hunter Lowis</t>
  </si>
  <si>
    <t>Open Male</t>
  </si>
  <si>
    <t>Joshua Leigh</t>
  </si>
  <si>
    <t>Andrew Leitch</t>
  </si>
  <si>
    <t>Adam Gilbey</t>
  </si>
  <si>
    <t>Damian Firmin</t>
  </si>
  <si>
    <t>Nick Evans</t>
  </si>
  <si>
    <t>Mitchel Braak</t>
  </si>
  <si>
    <t>Dylan Morris</t>
  </si>
  <si>
    <t>Wade Bailey</t>
  </si>
  <si>
    <t>Johathon Swadling</t>
  </si>
  <si>
    <t>Nathanael Davidson</t>
  </si>
  <si>
    <t>Timothy Brun</t>
  </si>
  <si>
    <t>Jared Pleash</t>
  </si>
  <si>
    <t>Brent Lane</t>
  </si>
  <si>
    <t>Vets Male</t>
  </si>
  <si>
    <t>Dan Broadfoot</t>
  </si>
  <si>
    <t>Kennie Deaner</t>
  </si>
  <si>
    <t>Matthew Hodges</t>
  </si>
  <si>
    <t>Steven Bruce</t>
  </si>
  <si>
    <t>Matt Jurss</t>
  </si>
  <si>
    <t>Thomas Bainbridge</t>
  </si>
  <si>
    <t>Corey Tonkin</t>
  </si>
  <si>
    <t>Steven Somer</t>
  </si>
  <si>
    <t>Luke Atkinson</t>
  </si>
  <si>
    <t>Mark Williamson</t>
  </si>
  <si>
    <t>Andrew Fabbro</t>
  </si>
  <si>
    <t>Aaron Huston</t>
  </si>
  <si>
    <t>Shaun Pope</t>
  </si>
  <si>
    <t>Steven Giandon</t>
  </si>
  <si>
    <t>Ben Roe</t>
  </si>
  <si>
    <t>Michael Brosnan</t>
  </si>
  <si>
    <t>Joel Camp</t>
  </si>
  <si>
    <t>Ben Watkins</t>
  </si>
  <si>
    <t>Shane Brodie</t>
  </si>
  <si>
    <t>Mark Mackenzie</t>
  </si>
  <si>
    <t>Gavin Hewitt</t>
  </si>
  <si>
    <t>Clint Wood</t>
  </si>
  <si>
    <t>Russel Fabbro</t>
  </si>
  <si>
    <t>Marc Bennett</t>
  </si>
  <si>
    <t>Troy Stockham</t>
  </si>
  <si>
    <t>Joel Farmer</t>
  </si>
  <si>
    <t>Neil Bagwell</t>
  </si>
  <si>
    <t>Omer Kucukovic</t>
  </si>
  <si>
    <t>Jeremy Anderson</t>
  </si>
  <si>
    <t>Nathan Graham</t>
  </si>
  <si>
    <t>Travis Bailey</t>
  </si>
  <si>
    <t>Open Female</t>
  </si>
  <si>
    <t>Jodi Broadfoot</t>
  </si>
  <si>
    <t>Simone Kilroy</t>
  </si>
  <si>
    <t>Lindsey Perry</t>
  </si>
  <si>
    <t>Master Male</t>
  </si>
  <si>
    <t>Tony Vickers</t>
  </si>
  <si>
    <t>Paul Cernoia</t>
  </si>
  <si>
    <t>David Mackrill</t>
  </si>
  <si>
    <t>Noel Elms</t>
  </si>
  <si>
    <t>Paul Elms</t>
  </si>
  <si>
    <t>Mark Mollenhagen</t>
  </si>
  <si>
    <t>Rod Toth</t>
  </si>
  <si>
    <t>Gary Jurss</t>
  </si>
  <si>
    <t>Mark Surgeon</t>
  </si>
  <si>
    <t>Paul Gebran</t>
  </si>
  <si>
    <t>Elite Female</t>
  </si>
  <si>
    <t>Angela Gillham</t>
  </si>
  <si>
    <t>Kristy Kerrisk</t>
  </si>
  <si>
    <t>Natasha Bonney</t>
  </si>
  <si>
    <t>Katie Lawler</t>
  </si>
  <si>
    <t>Cassie Abell</t>
  </si>
  <si>
    <t>Elite Male</t>
  </si>
  <si>
    <t>Patrick Morrison</t>
  </si>
  <si>
    <t>Adrian Dawson</t>
  </si>
  <si>
    <t>Jamie Jochheim</t>
  </si>
  <si>
    <t>Berend Boer</t>
  </si>
  <si>
    <t>Adam DelleBaite</t>
  </si>
  <si>
    <t>Peter Knott</t>
  </si>
  <si>
    <t>Toby Greenwood</t>
  </si>
  <si>
    <t>Evan Winton</t>
  </si>
  <si>
    <t>Christopher Browning</t>
  </si>
  <si>
    <t>Dale Lumsden</t>
  </si>
  <si>
    <t>Stehen Knott</t>
  </si>
  <si>
    <t>Andrew Roberts</t>
  </si>
  <si>
    <t>Ricky Roberts</t>
  </si>
  <si>
    <t>Christopher Olsen</t>
  </si>
  <si>
    <t>Paul Fretwell</t>
  </si>
  <si>
    <t>Kerr Claxton</t>
  </si>
  <si>
    <t>Justin Short</t>
  </si>
  <si>
    <t>Tim Fleming</t>
  </si>
  <si>
    <t>Joshua Clause</t>
  </si>
  <si>
    <t>Rhys Jones</t>
  </si>
  <si>
    <t>Simon Ward</t>
  </si>
  <si>
    <t>Cole Claxton</t>
  </si>
  <si>
    <t>Michael Sorley</t>
  </si>
  <si>
    <t>Dean Archer</t>
  </si>
  <si>
    <t>Danial Rubach</t>
  </si>
  <si>
    <t>Haiden deWit</t>
  </si>
  <si>
    <t>Sean Morris</t>
  </si>
  <si>
    <t>Nigel Stacey</t>
  </si>
  <si>
    <t>Rohan Lowe</t>
  </si>
  <si>
    <t>Imogen Blacklock</t>
  </si>
  <si>
    <t>Lewis Carr</t>
  </si>
  <si>
    <t>Curtis James</t>
  </si>
  <si>
    <t>Riley Maluga</t>
  </si>
  <si>
    <t>Julian Fusco-Wright</t>
  </si>
  <si>
    <t>Joel Prescott</t>
  </si>
  <si>
    <t>Justin Clauss</t>
  </si>
  <si>
    <t>Linden Rosier</t>
  </si>
  <si>
    <t>Hayden Rick</t>
  </si>
  <si>
    <t>NTR</t>
  </si>
  <si>
    <t>Chris Rigano</t>
  </si>
  <si>
    <t>Nathan Lissing</t>
  </si>
  <si>
    <t>Ken Maluga</t>
  </si>
  <si>
    <t>Bradley David Nicholls</t>
  </si>
  <si>
    <t>Philip Voss</t>
  </si>
  <si>
    <t>Grant Cooper</t>
  </si>
  <si>
    <t>Lewis Taylor</t>
  </si>
  <si>
    <t>Tyson Jones</t>
  </si>
  <si>
    <t>MTBA National series scoring guidelines.</t>
  </si>
  <si>
    <t>Points awarded</t>
  </si>
  <si>
    <t>2018 Crank'd Cycles Gravity Enduro Series</t>
  </si>
  <si>
    <t>Pts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</si>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</sst>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workbookViewId="0">
      <selection sqref="A1:F1"/>
    </sheetView>
  </sheetViews>
  <sheetFormatPr defaultRowHeight="15.75" x14ac:dyDescent="0.2"/>
  <cols>
    <col min="1" max="1" width="8.5" style="6" customWidth="1"/>
    <col min="2" max="2" width="20.375" style="1" customWidth="1"/>
    <col min="3" max="6" width="9" style="2"/>
    <col min="7" max="16384" width="9" style="1"/>
  </cols>
  <sheetData>
    <row r="1" spans="1:10" x14ac:dyDescent="0.2">
      <c r="A1" s="15" t="s">
        <v>145</v>
      </c>
      <c r="B1" s="15"/>
      <c r="C1" s="15"/>
      <c r="D1" s="15"/>
      <c r="E1" s="15"/>
      <c r="F1" s="15"/>
    </row>
    <row r="2" spans="1:10" x14ac:dyDescent="0.2">
      <c r="B2" s="2"/>
    </row>
    <row r="3" spans="1:10" ht="15" customHeight="1" x14ac:dyDescent="0.2">
      <c r="A3" s="16" t="s">
        <v>0</v>
      </c>
      <c r="B3" s="16"/>
      <c r="C3" s="16"/>
      <c r="D3" s="16"/>
      <c r="E3" s="16"/>
      <c r="F3" s="16"/>
    </row>
    <row r="4" spans="1:10" x14ac:dyDescent="0.2">
      <c r="A4" s="12" t="s">
        <v>1</v>
      </c>
      <c r="B4" s="13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H4" s="3"/>
      <c r="I4" s="4"/>
      <c r="J4" s="3"/>
    </row>
    <row r="5" spans="1:10" x14ac:dyDescent="0.2">
      <c r="A5" s="12">
        <v>1</v>
      </c>
      <c r="B5" s="20" t="s">
        <v>7</v>
      </c>
      <c r="C5" s="12">
        <v>200</v>
      </c>
      <c r="D5" s="12">
        <v>160</v>
      </c>
      <c r="E5" s="12">
        <v>140</v>
      </c>
      <c r="F5" s="12">
        <f>SUM(C5:E5)</f>
        <v>500</v>
      </c>
      <c r="H5" s="3"/>
      <c r="I5" s="4"/>
      <c r="J5" s="3"/>
    </row>
    <row r="6" spans="1:10" x14ac:dyDescent="0.2">
      <c r="A6" s="12">
        <v>2</v>
      </c>
      <c r="B6" s="22" t="s">
        <v>8</v>
      </c>
      <c r="C6" s="12"/>
      <c r="D6" s="12">
        <v>200</v>
      </c>
      <c r="E6" s="12">
        <v>200</v>
      </c>
      <c r="F6" s="12">
        <f t="shared" ref="F6:F7" si="0">SUM(C6:E6)</f>
        <v>400</v>
      </c>
      <c r="H6" s="3"/>
      <c r="I6" s="4"/>
      <c r="J6" s="3"/>
    </row>
    <row r="7" spans="1:10" x14ac:dyDescent="0.2">
      <c r="A7" s="12">
        <v>3</v>
      </c>
      <c r="B7" s="21" t="s">
        <v>125</v>
      </c>
      <c r="C7" s="12"/>
      <c r="D7" s="12">
        <v>140</v>
      </c>
      <c r="E7" s="12">
        <v>160</v>
      </c>
      <c r="F7" s="12">
        <f t="shared" si="0"/>
        <v>300</v>
      </c>
      <c r="H7" s="3"/>
      <c r="I7" s="4"/>
      <c r="J7" s="3"/>
    </row>
    <row r="10" spans="1:10" ht="15" customHeight="1" x14ac:dyDescent="0.2">
      <c r="A10" s="16" t="s">
        <v>9</v>
      </c>
      <c r="B10" s="16"/>
      <c r="C10" s="16"/>
      <c r="D10" s="16"/>
      <c r="E10" s="16"/>
      <c r="F10" s="16"/>
    </row>
    <row r="11" spans="1:10" x14ac:dyDescent="0.2">
      <c r="A11" s="12" t="s">
        <v>1</v>
      </c>
      <c r="B11" s="13" t="s">
        <v>2</v>
      </c>
      <c r="C11" s="12" t="s">
        <v>3</v>
      </c>
      <c r="D11" s="12" t="s">
        <v>4</v>
      </c>
      <c r="E11" s="12" t="s">
        <v>5</v>
      </c>
      <c r="F11" s="12" t="s">
        <v>6</v>
      </c>
    </row>
    <row r="12" spans="1:10" x14ac:dyDescent="0.2">
      <c r="A12" s="12">
        <v>1</v>
      </c>
      <c r="B12" s="20" t="s">
        <v>11</v>
      </c>
      <c r="C12" s="12">
        <v>140</v>
      </c>
      <c r="D12" s="12">
        <v>200</v>
      </c>
      <c r="E12" s="12">
        <v>200</v>
      </c>
      <c r="F12" s="12">
        <f>SUM(C12:E12)</f>
        <v>540</v>
      </c>
      <c r="H12" s="3"/>
      <c r="I12" s="4"/>
      <c r="J12" s="3"/>
    </row>
    <row r="13" spans="1:10" x14ac:dyDescent="0.2">
      <c r="A13" s="12">
        <v>2</v>
      </c>
      <c r="B13" s="22" t="s">
        <v>10</v>
      </c>
      <c r="C13" s="12">
        <v>200</v>
      </c>
      <c r="D13" s="12">
        <v>160</v>
      </c>
      <c r="E13" s="12">
        <v>140</v>
      </c>
      <c r="F13" s="12">
        <f>SUM(C13:E13)</f>
        <v>500</v>
      </c>
      <c r="H13" s="3"/>
      <c r="I13" s="4"/>
      <c r="J13" s="3"/>
    </row>
    <row r="14" spans="1:10" x14ac:dyDescent="0.2">
      <c r="A14" s="12">
        <v>3</v>
      </c>
      <c r="B14" s="21" t="s">
        <v>12</v>
      </c>
      <c r="C14" s="12">
        <v>160</v>
      </c>
      <c r="D14" s="12">
        <v>125</v>
      </c>
      <c r="E14" s="12">
        <v>160</v>
      </c>
      <c r="F14" s="12">
        <f t="shared" ref="F14:F21" si="1">SUM(C14:E14)</f>
        <v>445</v>
      </c>
      <c r="H14" s="3"/>
      <c r="I14" s="4"/>
      <c r="J14" s="3"/>
    </row>
    <row r="15" spans="1:10" x14ac:dyDescent="0.2">
      <c r="A15" s="12">
        <v>4</v>
      </c>
      <c r="B15" s="8" t="s">
        <v>15</v>
      </c>
      <c r="C15" s="9">
        <v>95</v>
      </c>
      <c r="D15" s="9">
        <v>110</v>
      </c>
      <c r="E15" s="9">
        <v>95</v>
      </c>
      <c r="F15" s="9">
        <f>SUM(C15:E15)</f>
        <v>300</v>
      </c>
      <c r="H15" s="3"/>
      <c r="I15" s="4"/>
      <c r="J15" s="3"/>
    </row>
    <row r="16" spans="1:10" x14ac:dyDescent="0.2">
      <c r="A16" s="12">
        <v>5</v>
      </c>
      <c r="B16" s="8" t="s">
        <v>14</v>
      </c>
      <c r="C16" s="9">
        <v>110</v>
      </c>
      <c r="D16" s="9">
        <v>95</v>
      </c>
      <c r="E16" s="9">
        <v>90</v>
      </c>
      <c r="F16" s="9">
        <f t="shared" si="1"/>
        <v>295</v>
      </c>
      <c r="H16" s="3"/>
      <c r="I16" s="4"/>
      <c r="J16" s="3"/>
    </row>
    <row r="17" spans="1:10" x14ac:dyDescent="0.2">
      <c r="A17" s="12">
        <v>6</v>
      </c>
      <c r="B17" s="8" t="s">
        <v>13</v>
      </c>
      <c r="C17" s="9">
        <v>125</v>
      </c>
      <c r="D17" s="9">
        <v>140</v>
      </c>
      <c r="E17" s="9"/>
      <c r="F17" s="9">
        <f>SUM(C17:E17)</f>
        <v>265</v>
      </c>
      <c r="H17" s="3"/>
      <c r="I17" s="4"/>
      <c r="J17" s="3"/>
    </row>
    <row r="18" spans="1:10" x14ac:dyDescent="0.2">
      <c r="A18" s="12">
        <v>7</v>
      </c>
      <c r="B18" s="8" t="s">
        <v>16</v>
      </c>
      <c r="C18" s="9">
        <v>85</v>
      </c>
      <c r="D18" s="9">
        <v>80</v>
      </c>
      <c r="E18" s="9">
        <v>85</v>
      </c>
      <c r="F18" s="9">
        <f t="shared" si="1"/>
        <v>250</v>
      </c>
      <c r="H18" s="3"/>
      <c r="I18" s="4"/>
      <c r="J18" s="3"/>
    </row>
    <row r="19" spans="1:10" x14ac:dyDescent="0.2">
      <c r="A19" s="12">
        <v>8</v>
      </c>
      <c r="B19" s="8" t="s">
        <v>17</v>
      </c>
      <c r="C19" s="9">
        <v>80</v>
      </c>
      <c r="D19" s="9">
        <v>75</v>
      </c>
      <c r="E19" s="9">
        <v>75</v>
      </c>
      <c r="F19" s="9">
        <f t="shared" si="1"/>
        <v>230</v>
      </c>
      <c r="H19" s="3"/>
      <c r="I19" s="4"/>
      <c r="J19" s="3"/>
    </row>
    <row r="20" spans="1:10" x14ac:dyDescent="0.2">
      <c r="A20" s="12">
        <v>9</v>
      </c>
      <c r="B20" s="8" t="s">
        <v>18</v>
      </c>
      <c r="C20" s="9">
        <v>75</v>
      </c>
      <c r="D20" s="9">
        <v>69</v>
      </c>
      <c r="E20" s="9">
        <v>70</v>
      </c>
      <c r="F20" s="9">
        <f t="shared" si="1"/>
        <v>214</v>
      </c>
      <c r="H20" s="3"/>
      <c r="I20" s="4"/>
      <c r="J20" s="3"/>
    </row>
    <row r="21" spans="1:10" x14ac:dyDescent="0.2">
      <c r="A21" s="12">
        <v>10</v>
      </c>
      <c r="B21" s="8" t="s">
        <v>19</v>
      </c>
      <c r="C21" s="9">
        <v>70</v>
      </c>
      <c r="D21" s="9">
        <v>70</v>
      </c>
      <c r="E21" s="9"/>
      <c r="F21" s="9">
        <f t="shared" si="1"/>
        <v>140</v>
      </c>
      <c r="H21" s="3"/>
      <c r="I21" s="4"/>
      <c r="J21" s="3"/>
    </row>
    <row r="22" spans="1:10" x14ac:dyDescent="0.2">
      <c r="A22" s="12">
        <v>11</v>
      </c>
      <c r="B22" s="8" t="s">
        <v>126</v>
      </c>
      <c r="C22" s="9"/>
      <c r="D22" s="9"/>
      <c r="E22" s="9">
        <v>125</v>
      </c>
      <c r="F22" s="9">
        <f t="shared" ref="F22:F33" si="2">SUM(C22:E22)</f>
        <v>125</v>
      </c>
      <c r="H22" s="3"/>
      <c r="I22" s="4"/>
      <c r="J22" s="3"/>
    </row>
    <row r="23" spans="1:10" x14ac:dyDescent="0.2">
      <c r="A23" s="12">
        <v>12</v>
      </c>
      <c r="B23" s="8" t="s">
        <v>127</v>
      </c>
      <c r="C23" s="9"/>
      <c r="D23" s="9"/>
      <c r="E23" s="9">
        <v>100</v>
      </c>
      <c r="F23" s="9">
        <f t="shared" si="2"/>
        <v>100</v>
      </c>
      <c r="H23" s="3"/>
      <c r="I23" s="4"/>
      <c r="J23" s="3"/>
    </row>
    <row r="24" spans="1:10" x14ac:dyDescent="0.2">
      <c r="A24" s="12">
        <v>13</v>
      </c>
      <c r="B24" s="8" t="s">
        <v>20</v>
      </c>
      <c r="C24" s="7"/>
      <c r="D24" s="9">
        <v>90</v>
      </c>
      <c r="E24" s="9"/>
      <c r="F24" s="9">
        <f t="shared" si="2"/>
        <v>90</v>
      </c>
      <c r="H24" s="3"/>
      <c r="I24" s="4"/>
      <c r="J24" s="3"/>
    </row>
    <row r="25" spans="1:10" x14ac:dyDescent="0.2">
      <c r="A25" s="12">
        <v>14</v>
      </c>
      <c r="B25" s="8" t="s">
        <v>21</v>
      </c>
      <c r="C25" s="7"/>
      <c r="D25" s="9">
        <v>85</v>
      </c>
      <c r="E25" s="9"/>
      <c r="F25" s="9">
        <f t="shared" si="2"/>
        <v>85</v>
      </c>
      <c r="H25" s="3"/>
      <c r="I25" s="4"/>
      <c r="J25" s="3"/>
    </row>
    <row r="26" spans="1:10" x14ac:dyDescent="0.2">
      <c r="A26" s="12">
        <v>15</v>
      </c>
      <c r="B26" s="8" t="s">
        <v>128</v>
      </c>
      <c r="C26" s="9"/>
      <c r="D26" s="9"/>
      <c r="E26" s="9">
        <v>80</v>
      </c>
      <c r="F26" s="9">
        <f t="shared" si="2"/>
        <v>80</v>
      </c>
      <c r="H26" s="3"/>
      <c r="I26" s="4"/>
      <c r="J26" s="3"/>
    </row>
    <row r="27" spans="1:10" x14ac:dyDescent="0.2">
      <c r="A27" s="12">
        <v>16</v>
      </c>
      <c r="B27" s="8" t="s">
        <v>129</v>
      </c>
      <c r="C27" s="9"/>
      <c r="D27" s="9"/>
      <c r="E27" s="9">
        <v>69</v>
      </c>
      <c r="F27" s="9">
        <f t="shared" si="2"/>
        <v>69</v>
      </c>
      <c r="H27" s="3"/>
      <c r="I27" s="4"/>
      <c r="J27" s="3"/>
    </row>
    <row r="28" spans="1:10" x14ac:dyDescent="0.2">
      <c r="A28" s="12">
        <v>16</v>
      </c>
      <c r="B28" s="8" t="s">
        <v>22</v>
      </c>
      <c r="C28" s="7">
        <v>69</v>
      </c>
      <c r="D28" s="9"/>
      <c r="E28" s="9"/>
      <c r="F28" s="9">
        <f t="shared" si="2"/>
        <v>69</v>
      </c>
      <c r="H28" s="3"/>
      <c r="I28" s="4"/>
      <c r="J28" s="3"/>
    </row>
    <row r="29" spans="1:10" x14ac:dyDescent="0.2">
      <c r="A29" s="12">
        <v>18</v>
      </c>
      <c r="B29" s="8" t="s">
        <v>23</v>
      </c>
      <c r="C29" s="7">
        <v>68</v>
      </c>
      <c r="D29" s="9" t="s">
        <v>24</v>
      </c>
      <c r="E29" s="9"/>
      <c r="F29" s="9">
        <f t="shared" si="2"/>
        <v>68</v>
      </c>
      <c r="H29" s="3"/>
      <c r="I29" s="4"/>
      <c r="J29" s="3"/>
    </row>
    <row r="30" spans="1:10" x14ac:dyDescent="0.2">
      <c r="A30" s="12">
        <v>18</v>
      </c>
      <c r="B30" s="8" t="s">
        <v>27</v>
      </c>
      <c r="C30" s="7"/>
      <c r="D30" s="9" t="s">
        <v>24</v>
      </c>
      <c r="E30" s="9">
        <v>68</v>
      </c>
      <c r="F30" s="9">
        <f t="shared" si="2"/>
        <v>68</v>
      </c>
      <c r="H30" s="3"/>
      <c r="I30" s="4"/>
      <c r="J30" s="3"/>
    </row>
    <row r="31" spans="1:10" x14ac:dyDescent="0.2">
      <c r="A31" s="12">
        <v>20</v>
      </c>
      <c r="B31" s="8" t="s">
        <v>25</v>
      </c>
      <c r="C31" s="7">
        <v>67</v>
      </c>
      <c r="D31" s="9"/>
      <c r="E31" s="9"/>
      <c r="F31" s="9">
        <f t="shared" si="2"/>
        <v>67</v>
      </c>
      <c r="H31" s="3"/>
      <c r="I31" s="4"/>
      <c r="J31" s="3"/>
    </row>
    <row r="32" spans="1:10" x14ac:dyDescent="0.2">
      <c r="A32" s="12">
        <v>20</v>
      </c>
      <c r="B32" s="8" t="s">
        <v>130</v>
      </c>
      <c r="C32" s="9"/>
      <c r="D32" s="9"/>
      <c r="E32" s="9">
        <v>67</v>
      </c>
      <c r="F32" s="9">
        <f t="shared" si="2"/>
        <v>67</v>
      </c>
      <c r="H32" s="3"/>
      <c r="I32" s="4"/>
      <c r="J32" s="3"/>
    </row>
    <row r="33" spans="1:10" x14ac:dyDescent="0.2">
      <c r="A33" s="12">
        <v>22</v>
      </c>
      <c r="B33" s="8" t="s">
        <v>26</v>
      </c>
      <c r="C33" s="7">
        <v>66</v>
      </c>
      <c r="D33" s="9"/>
      <c r="E33" s="9"/>
      <c r="F33" s="9">
        <f t="shared" si="2"/>
        <v>66</v>
      </c>
      <c r="H33" s="3"/>
      <c r="I33" s="4"/>
      <c r="J33" s="3"/>
    </row>
    <row r="36" spans="1:10" ht="15" customHeight="1" x14ac:dyDescent="0.2">
      <c r="A36" s="16" t="s">
        <v>28</v>
      </c>
      <c r="B36" s="16"/>
      <c r="C36" s="16"/>
      <c r="D36" s="16"/>
      <c r="E36" s="16"/>
      <c r="F36" s="16"/>
    </row>
    <row r="37" spans="1:10" x14ac:dyDescent="0.2">
      <c r="A37" s="12" t="s">
        <v>1</v>
      </c>
      <c r="B37" s="13" t="s">
        <v>2</v>
      </c>
      <c r="C37" s="12" t="s">
        <v>3</v>
      </c>
      <c r="D37" s="12" t="s">
        <v>4</v>
      </c>
      <c r="E37" s="12" t="s">
        <v>5</v>
      </c>
      <c r="F37" s="12" t="s">
        <v>6</v>
      </c>
    </row>
    <row r="38" spans="1:10" x14ac:dyDescent="0.2">
      <c r="A38" s="12">
        <v>1</v>
      </c>
      <c r="B38" s="20" t="s">
        <v>30</v>
      </c>
      <c r="C38" s="12">
        <v>200</v>
      </c>
      <c r="D38" s="12">
        <v>200</v>
      </c>
      <c r="E38" s="12">
        <v>200</v>
      </c>
      <c r="F38" s="12">
        <f>SUM(C38:E38)</f>
        <v>600</v>
      </c>
      <c r="H38" s="3"/>
      <c r="I38" s="4"/>
      <c r="J38" s="3"/>
    </row>
    <row r="39" spans="1:10" x14ac:dyDescent="0.2">
      <c r="A39" s="12">
        <v>2</v>
      </c>
      <c r="B39" s="22" t="s">
        <v>29</v>
      </c>
      <c r="C39" s="12">
        <v>125</v>
      </c>
      <c r="D39" s="12">
        <v>160</v>
      </c>
      <c r="E39" s="12">
        <v>160</v>
      </c>
      <c r="F39" s="12">
        <f>SUM(C39:E39)</f>
        <v>445</v>
      </c>
      <c r="H39" s="3"/>
      <c r="I39" s="4"/>
      <c r="J39" s="3"/>
    </row>
    <row r="40" spans="1:10" x14ac:dyDescent="0.2">
      <c r="A40" s="12">
        <v>3</v>
      </c>
      <c r="B40" s="21" t="s">
        <v>31</v>
      </c>
      <c r="C40" s="12">
        <v>85</v>
      </c>
      <c r="D40" s="12">
        <v>95</v>
      </c>
      <c r="E40" s="12">
        <v>90</v>
      </c>
      <c r="F40" s="12">
        <f t="shared" ref="F40" si="3">SUM(C40:E40)</f>
        <v>270</v>
      </c>
      <c r="H40" s="3"/>
      <c r="I40" s="4"/>
      <c r="J40" s="3"/>
    </row>
    <row r="41" spans="1:10" x14ac:dyDescent="0.2">
      <c r="A41" s="12">
        <v>4</v>
      </c>
      <c r="B41" s="8" t="s">
        <v>36</v>
      </c>
      <c r="C41" s="7"/>
      <c r="D41" s="9">
        <v>125</v>
      </c>
      <c r="E41" s="9">
        <v>140</v>
      </c>
      <c r="F41" s="9">
        <f t="shared" ref="F41:F53" si="4">SUM(C41:E41)</f>
        <v>265</v>
      </c>
      <c r="H41" s="3"/>
      <c r="I41" s="4"/>
      <c r="J41" s="3"/>
    </row>
    <row r="42" spans="1:10" x14ac:dyDescent="0.2">
      <c r="A42" s="12">
        <v>5</v>
      </c>
      <c r="B42" s="8" t="s">
        <v>35</v>
      </c>
      <c r="C42" s="9">
        <v>75</v>
      </c>
      <c r="D42" s="9">
        <v>85</v>
      </c>
      <c r="E42" s="9">
        <v>85</v>
      </c>
      <c r="F42" s="9">
        <f t="shared" si="4"/>
        <v>245</v>
      </c>
      <c r="H42" s="3"/>
      <c r="I42" s="4"/>
      <c r="J42" s="3"/>
    </row>
    <row r="43" spans="1:10" x14ac:dyDescent="0.2">
      <c r="A43" s="12">
        <v>6</v>
      </c>
      <c r="B43" s="8" t="s">
        <v>32</v>
      </c>
      <c r="C43" s="9">
        <v>160</v>
      </c>
      <c r="D43" s="9" t="s">
        <v>24</v>
      </c>
      <c r="E43" s="9"/>
      <c r="F43" s="9">
        <f t="shared" si="4"/>
        <v>160</v>
      </c>
      <c r="H43" s="3"/>
      <c r="I43" s="4"/>
      <c r="J43" s="3"/>
    </row>
    <row r="44" spans="1:10" x14ac:dyDescent="0.2">
      <c r="A44" s="12">
        <v>7</v>
      </c>
      <c r="B44" s="8" t="s">
        <v>33</v>
      </c>
      <c r="C44" s="9"/>
      <c r="D44" s="9">
        <v>140</v>
      </c>
      <c r="E44" s="9"/>
      <c r="F44" s="9">
        <f t="shared" si="4"/>
        <v>140</v>
      </c>
      <c r="H44" s="3"/>
      <c r="I44" s="4"/>
      <c r="J44" s="3"/>
    </row>
    <row r="45" spans="1:10" x14ac:dyDescent="0.2">
      <c r="A45" s="12">
        <v>7</v>
      </c>
      <c r="B45" s="8" t="s">
        <v>34</v>
      </c>
      <c r="C45" s="9">
        <v>140</v>
      </c>
      <c r="D45" s="9"/>
      <c r="E45" s="9"/>
      <c r="F45" s="9">
        <f t="shared" si="4"/>
        <v>140</v>
      </c>
      <c r="H45" s="3"/>
      <c r="I45" s="4"/>
      <c r="J45" s="3"/>
    </row>
    <row r="46" spans="1:10" x14ac:dyDescent="0.2">
      <c r="A46" s="12">
        <v>9</v>
      </c>
      <c r="B46" s="8" t="s">
        <v>131</v>
      </c>
      <c r="C46" s="7"/>
      <c r="D46" s="9"/>
      <c r="E46" s="9">
        <v>125</v>
      </c>
      <c r="F46" s="9">
        <f t="shared" si="4"/>
        <v>125</v>
      </c>
      <c r="H46" s="3"/>
      <c r="I46" s="4"/>
      <c r="J46" s="3"/>
    </row>
    <row r="47" spans="1:10" x14ac:dyDescent="0.2">
      <c r="A47" s="12">
        <v>10</v>
      </c>
      <c r="B47" s="8" t="s">
        <v>132</v>
      </c>
      <c r="C47" s="7"/>
      <c r="D47" s="9"/>
      <c r="E47" s="9">
        <v>110</v>
      </c>
      <c r="F47" s="9">
        <f t="shared" si="4"/>
        <v>110</v>
      </c>
      <c r="H47" s="3"/>
      <c r="I47" s="4"/>
      <c r="J47" s="3"/>
    </row>
    <row r="48" spans="1:10" x14ac:dyDescent="0.2">
      <c r="A48" s="12">
        <v>10</v>
      </c>
      <c r="B48" s="8" t="s">
        <v>37</v>
      </c>
      <c r="C48" s="7"/>
      <c r="D48" s="9">
        <v>110</v>
      </c>
      <c r="E48" s="9"/>
      <c r="F48" s="9">
        <f t="shared" si="4"/>
        <v>110</v>
      </c>
      <c r="H48" s="3"/>
      <c r="I48" s="4"/>
      <c r="J48" s="3"/>
    </row>
    <row r="49" spans="1:10" x14ac:dyDescent="0.2">
      <c r="A49" s="12">
        <v>10</v>
      </c>
      <c r="B49" s="8" t="s">
        <v>38</v>
      </c>
      <c r="C49" s="9">
        <v>110</v>
      </c>
      <c r="D49" s="9"/>
      <c r="E49" s="9"/>
      <c r="F49" s="9">
        <f t="shared" si="4"/>
        <v>110</v>
      </c>
      <c r="H49" s="3"/>
      <c r="I49" s="4"/>
      <c r="J49" s="3"/>
    </row>
    <row r="50" spans="1:10" x14ac:dyDescent="0.2">
      <c r="A50" s="12">
        <v>13</v>
      </c>
      <c r="B50" s="8" t="s">
        <v>133</v>
      </c>
      <c r="C50" s="7"/>
      <c r="D50" s="9"/>
      <c r="E50" s="9">
        <v>95</v>
      </c>
      <c r="F50" s="9">
        <f t="shared" si="4"/>
        <v>95</v>
      </c>
      <c r="H50" s="3"/>
      <c r="I50" s="4"/>
      <c r="J50" s="3"/>
    </row>
    <row r="51" spans="1:10" x14ac:dyDescent="0.2">
      <c r="A51" s="12">
        <v>13</v>
      </c>
      <c r="B51" s="8" t="s">
        <v>39</v>
      </c>
      <c r="C51" s="9">
        <v>95</v>
      </c>
      <c r="D51" s="9"/>
      <c r="E51" s="9"/>
      <c r="F51" s="9">
        <f t="shared" si="4"/>
        <v>95</v>
      </c>
      <c r="H51" s="3"/>
      <c r="I51" s="4"/>
      <c r="J51" s="3"/>
    </row>
    <row r="52" spans="1:10" x14ac:dyDescent="0.2">
      <c r="A52" s="12">
        <v>15</v>
      </c>
      <c r="B52" s="8" t="s">
        <v>40</v>
      </c>
      <c r="C52" s="7"/>
      <c r="D52" s="9">
        <v>90</v>
      </c>
      <c r="E52" s="9"/>
      <c r="F52" s="9">
        <f t="shared" si="4"/>
        <v>90</v>
      </c>
      <c r="H52" s="3"/>
      <c r="I52" s="4"/>
      <c r="J52" s="3"/>
    </row>
    <row r="53" spans="1:10" x14ac:dyDescent="0.2">
      <c r="A53" s="12">
        <v>16</v>
      </c>
      <c r="B53" s="8" t="s">
        <v>41</v>
      </c>
      <c r="C53" s="9">
        <v>80</v>
      </c>
      <c r="D53" s="9"/>
      <c r="E53" s="9"/>
      <c r="F53" s="9">
        <f t="shared" si="4"/>
        <v>80</v>
      </c>
      <c r="H53" s="3"/>
      <c r="I53" s="4"/>
      <c r="J53" s="3"/>
    </row>
    <row r="56" spans="1:10" ht="15" customHeight="1" x14ac:dyDescent="0.2">
      <c r="A56" s="17" t="s">
        <v>42</v>
      </c>
      <c r="B56" s="18"/>
      <c r="C56" s="18"/>
      <c r="D56" s="18"/>
      <c r="E56" s="18"/>
      <c r="F56" s="19"/>
    </row>
    <row r="57" spans="1:10" x14ac:dyDescent="0.2">
      <c r="A57" s="12" t="s">
        <v>1</v>
      </c>
      <c r="B57" s="13" t="s">
        <v>2</v>
      </c>
      <c r="C57" s="12" t="s">
        <v>3</v>
      </c>
      <c r="D57" s="12" t="s">
        <v>4</v>
      </c>
      <c r="E57" s="12" t="s">
        <v>5</v>
      </c>
      <c r="F57" s="12" t="s">
        <v>6</v>
      </c>
    </row>
    <row r="58" spans="1:10" x14ac:dyDescent="0.2">
      <c r="A58" s="12">
        <v>1</v>
      </c>
      <c r="B58" s="20" t="s">
        <v>44</v>
      </c>
      <c r="C58" s="12">
        <v>110</v>
      </c>
      <c r="D58" s="12">
        <v>200</v>
      </c>
      <c r="E58" s="12">
        <v>140</v>
      </c>
      <c r="F58" s="12">
        <f t="shared" ref="F58:F74" si="5">SUM(C58:E58)</f>
        <v>450</v>
      </c>
      <c r="H58" s="3"/>
      <c r="I58" s="4"/>
      <c r="J58" s="3"/>
    </row>
    <row r="59" spans="1:10" x14ac:dyDescent="0.2">
      <c r="A59" s="12">
        <v>2</v>
      </c>
      <c r="B59" s="22" t="s">
        <v>45</v>
      </c>
      <c r="C59" s="12">
        <v>140</v>
      </c>
      <c r="D59" s="12">
        <v>125</v>
      </c>
      <c r="E59" s="12">
        <v>160</v>
      </c>
      <c r="F59" s="12">
        <f t="shared" si="5"/>
        <v>425</v>
      </c>
      <c r="H59" s="3"/>
      <c r="I59" s="4"/>
      <c r="J59" s="3"/>
    </row>
    <row r="60" spans="1:10" x14ac:dyDescent="0.2">
      <c r="A60" s="12">
        <v>3</v>
      </c>
      <c r="B60" s="21" t="s">
        <v>46</v>
      </c>
      <c r="C60" s="12">
        <v>85</v>
      </c>
      <c r="D60" s="12">
        <v>140</v>
      </c>
      <c r="E60" s="12">
        <v>125</v>
      </c>
      <c r="F60" s="12">
        <f t="shared" si="5"/>
        <v>350</v>
      </c>
      <c r="H60" s="3"/>
      <c r="I60" s="4"/>
      <c r="J60" s="3"/>
    </row>
    <row r="61" spans="1:10" x14ac:dyDescent="0.2">
      <c r="A61" s="12">
        <v>4</v>
      </c>
      <c r="B61" s="8" t="s">
        <v>49</v>
      </c>
      <c r="C61" s="9">
        <v>125</v>
      </c>
      <c r="D61" s="9"/>
      <c r="E61" s="9">
        <v>200</v>
      </c>
      <c r="F61" s="9">
        <f t="shared" si="5"/>
        <v>325</v>
      </c>
      <c r="H61" s="3"/>
      <c r="I61" s="4"/>
      <c r="J61" s="3"/>
    </row>
    <row r="62" spans="1:10" x14ac:dyDescent="0.2">
      <c r="A62" s="12">
        <v>5</v>
      </c>
      <c r="B62" s="8" t="s">
        <v>43</v>
      </c>
      <c r="C62" s="9">
        <v>160</v>
      </c>
      <c r="D62" s="9">
        <v>160</v>
      </c>
      <c r="E62" s="9"/>
      <c r="F62" s="9">
        <f t="shared" si="5"/>
        <v>320</v>
      </c>
      <c r="H62" s="3"/>
      <c r="I62" s="4"/>
      <c r="J62" s="3"/>
    </row>
    <row r="63" spans="1:10" x14ac:dyDescent="0.2">
      <c r="A63" s="12">
        <v>6</v>
      </c>
      <c r="B63" s="8" t="s">
        <v>52</v>
      </c>
      <c r="C63" s="9">
        <v>67</v>
      </c>
      <c r="D63" s="9">
        <v>70</v>
      </c>
      <c r="E63" s="9">
        <v>110</v>
      </c>
      <c r="F63" s="9">
        <f t="shared" si="5"/>
        <v>247</v>
      </c>
      <c r="H63" s="3"/>
      <c r="I63" s="4"/>
      <c r="J63" s="3"/>
    </row>
    <row r="64" spans="1:10" x14ac:dyDescent="0.2">
      <c r="A64" s="12">
        <v>7</v>
      </c>
      <c r="B64" s="8" t="s">
        <v>50</v>
      </c>
      <c r="C64" s="9">
        <v>70</v>
      </c>
      <c r="D64" s="9">
        <v>80</v>
      </c>
      <c r="E64" s="9">
        <v>90</v>
      </c>
      <c r="F64" s="9">
        <f t="shared" si="5"/>
        <v>240</v>
      </c>
      <c r="H64" s="3"/>
      <c r="I64" s="4"/>
      <c r="J64" s="3"/>
    </row>
    <row r="65" spans="1:19" x14ac:dyDescent="0.2">
      <c r="A65" s="12">
        <v>8</v>
      </c>
      <c r="B65" s="8" t="s">
        <v>53</v>
      </c>
      <c r="C65" s="9">
        <v>68</v>
      </c>
      <c r="D65" s="9">
        <v>68</v>
      </c>
      <c r="E65" s="9">
        <v>95</v>
      </c>
      <c r="F65" s="9">
        <f t="shared" si="5"/>
        <v>231</v>
      </c>
      <c r="H65" s="3"/>
      <c r="I65" s="4"/>
      <c r="J65" s="3"/>
    </row>
    <row r="66" spans="1:19" x14ac:dyDescent="0.2">
      <c r="A66" s="12">
        <v>9</v>
      </c>
      <c r="B66" s="8" t="s">
        <v>56</v>
      </c>
      <c r="C66" s="9">
        <v>62</v>
      </c>
      <c r="D66" s="9">
        <v>69</v>
      </c>
      <c r="E66" s="9">
        <v>80</v>
      </c>
      <c r="F66" s="9">
        <f t="shared" si="5"/>
        <v>211</v>
      </c>
      <c r="H66" s="3"/>
      <c r="I66" s="4"/>
      <c r="J66" s="3"/>
    </row>
    <row r="67" spans="1:19" x14ac:dyDescent="0.2">
      <c r="A67" s="12">
        <v>10</v>
      </c>
      <c r="B67" s="8" t="s">
        <v>51</v>
      </c>
      <c r="C67" s="9">
        <v>95</v>
      </c>
      <c r="D67" s="9">
        <v>110</v>
      </c>
      <c r="E67" s="9"/>
      <c r="F67" s="9">
        <f t="shared" si="5"/>
        <v>205</v>
      </c>
      <c r="H67" s="3"/>
      <c r="I67" s="4"/>
      <c r="J67" s="3"/>
    </row>
    <row r="68" spans="1:19" x14ac:dyDescent="0.2">
      <c r="A68" s="12">
        <v>11</v>
      </c>
      <c r="B68" s="8" t="s">
        <v>47</v>
      </c>
      <c r="C68" s="9">
        <v>200</v>
      </c>
      <c r="D68" s="9"/>
      <c r="E68" s="9"/>
      <c r="F68" s="9">
        <f t="shared" si="5"/>
        <v>200</v>
      </c>
      <c r="H68" s="3"/>
      <c r="I68" s="4"/>
      <c r="J68" s="3"/>
    </row>
    <row r="69" spans="1:19" x14ac:dyDescent="0.2">
      <c r="A69" s="12">
        <v>12</v>
      </c>
      <c r="B69" s="8" t="s">
        <v>58</v>
      </c>
      <c r="C69" s="9">
        <v>60</v>
      </c>
      <c r="D69" s="9">
        <v>66</v>
      </c>
      <c r="E69" s="9">
        <v>64</v>
      </c>
      <c r="F69" s="9">
        <f t="shared" si="5"/>
        <v>190</v>
      </c>
      <c r="H69" s="3"/>
      <c r="I69" s="4"/>
      <c r="J69" s="3"/>
    </row>
    <row r="70" spans="1:19" x14ac:dyDescent="0.2">
      <c r="A70" s="12">
        <v>13</v>
      </c>
      <c r="B70" s="8" t="s">
        <v>48</v>
      </c>
      <c r="C70" s="9">
        <v>69</v>
      </c>
      <c r="D70" s="9">
        <v>95</v>
      </c>
      <c r="E70" s="9"/>
      <c r="F70" s="9">
        <f t="shared" si="5"/>
        <v>164</v>
      </c>
      <c r="H70" s="3"/>
      <c r="I70" s="4"/>
      <c r="J70" s="3"/>
    </row>
    <row r="71" spans="1:19" x14ac:dyDescent="0.2">
      <c r="A71" s="12">
        <v>14</v>
      </c>
      <c r="B71" s="8" t="s">
        <v>54</v>
      </c>
      <c r="C71" s="9">
        <v>64</v>
      </c>
      <c r="D71" s="9">
        <v>75</v>
      </c>
      <c r="E71" s="9"/>
      <c r="F71" s="9">
        <f t="shared" si="5"/>
        <v>139</v>
      </c>
      <c r="H71" s="3"/>
      <c r="I71" s="4"/>
      <c r="J71" s="3"/>
    </row>
    <row r="72" spans="1:19" x14ac:dyDescent="0.2">
      <c r="A72" s="12">
        <v>15</v>
      </c>
      <c r="B72" s="8" t="s">
        <v>67</v>
      </c>
      <c r="C72" s="9">
        <v>61</v>
      </c>
      <c r="D72" s="9"/>
      <c r="E72" s="9">
        <v>69</v>
      </c>
      <c r="F72" s="9">
        <f t="shared" si="5"/>
        <v>130</v>
      </c>
      <c r="H72" s="3"/>
      <c r="I72" s="4"/>
      <c r="J72" s="3"/>
    </row>
    <row r="73" spans="1:19" x14ac:dyDescent="0.2">
      <c r="A73" s="12">
        <v>16</v>
      </c>
      <c r="B73" s="8" t="s">
        <v>68</v>
      </c>
      <c r="C73" s="9">
        <v>59</v>
      </c>
      <c r="D73" s="9"/>
      <c r="E73" s="9">
        <v>70</v>
      </c>
      <c r="F73" s="9">
        <f t="shared" si="5"/>
        <v>129</v>
      </c>
      <c r="H73" s="3"/>
      <c r="I73" s="4"/>
      <c r="J73" s="3"/>
    </row>
    <row r="74" spans="1:19" x14ac:dyDescent="0.2">
      <c r="A74" s="12">
        <v>17</v>
      </c>
      <c r="B74" s="8" t="s">
        <v>55</v>
      </c>
      <c r="C74" s="9"/>
      <c r="D74" s="9">
        <v>90</v>
      </c>
      <c r="E74" s="9"/>
      <c r="F74" s="9">
        <f t="shared" si="5"/>
        <v>90</v>
      </c>
      <c r="H74" s="3"/>
      <c r="I74" s="4"/>
      <c r="J74" s="3"/>
    </row>
    <row r="75" spans="1:19" x14ac:dyDescent="0.2">
      <c r="A75" s="12">
        <v>18</v>
      </c>
      <c r="B75" s="8" t="s">
        <v>135</v>
      </c>
      <c r="C75" s="9"/>
      <c r="D75" s="9"/>
      <c r="E75" s="9">
        <v>85</v>
      </c>
      <c r="F75" s="9">
        <v>85</v>
      </c>
      <c r="H75" s="3"/>
      <c r="I75" s="4"/>
      <c r="J75" s="3"/>
    </row>
    <row r="76" spans="1:19" x14ac:dyDescent="0.2">
      <c r="A76" s="12">
        <v>18</v>
      </c>
      <c r="B76" s="8" t="s">
        <v>57</v>
      </c>
      <c r="C76" s="9"/>
      <c r="D76" s="9">
        <v>85</v>
      </c>
      <c r="E76" s="9"/>
      <c r="F76" s="9">
        <f t="shared" ref="F76:F90" si="6">SUM(C76:E76)</f>
        <v>85</v>
      </c>
      <c r="H76" s="3"/>
      <c r="I76" s="4"/>
      <c r="J76" s="3"/>
    </row>
    <row r="77" spans="1:19" x14ac:dyDescent="0.2">
      <c r="A77" s="12">
        <v>20</v>
      </c>
      <c r="B77" s="8" t="s">
        <v>59</v>
      </c>
      <c r="C77" s="9">
        <v>80</v>
      </c>
      <c r="D77" s="9"/>
      <c r="E77" s="9"/>
      <c r="F77" s="9">
        <f t="shared" si="6"/>
        <v>80</v>
      </c>
      <c r="H77" s="3"/>
      <c r="I77" s="4"/>
      <c r="J77" s="3"/>
    </row>
    <row r="78" spans="1:19" x14ac:dyDescent="0.2">
      <c r="A78" s="12">
        <v>21</v>
      </c>
      <c r="B78" s="8" t="s">
        <v>60</v>
      </c>
      <c r="C78" s="9">
        <v>75</v>
      </c>
      <c r="D78" s="9"/>
      <c r="E78" s="9"/>
      <c r="F78" s="9">
        <f t="shared" si="6"/>
        <v>75</v>
      </c>
    </row>
    <row r="79" spans="1:19" x14ac:dyDescent="0.2">
      <c r="A79" s="12">
        <v>21</v>
      </c>
      <c r="B79" s="8" t="s">
        <v>116</v>
      </c>
      <c r="C79" s="9"/>
      <c r="D79" s="9"/>
      <c r="E79" s="9">
        <v>75</v>
      </c>
      <c r="F79" s="9">
        <f t="shared" si="6"/>
        <v>75</v>
      </c>
    </row>
    <row r="80" spans="1:19" x14ac:dyDescent="0.2">
      <c r="A80" s="12">
        <v>23</v>
      </c>
      <c r="B80" s="8" t="s">
        <v>61</v>
      </c>
      <c r="C80" s="9"/>
      <c r="D80" s="9">
        <v>67</v>
      </c>
      <c r="E80" s="9"/>
      <c r="F80" s="9">
        <f t="shared" si="6"/>
        <v>67</v>
      </c>
      <c r="P80" s="2"/>
      <c r="Q80" s="2"/>
      <c r="R80" s="2"/>
      <c r="S80" s="2"/>
    </row>
    <row r="81" spans="1:10" x14ac:dyDescent="0.2">
      <c r="A81" s="12">
        <v>24</v>
      </c>
      <c r="B81" s="8" t="s">
        <v>62</v>
      </c>
      <c r="C81" s="9">
        <v>66</v>
      </c>
      <c r="D81" s="9"/>
      <c r="E81" s="9"/>
      <c r="F81" s="9">
        <f t="shared" si="6"/>
        <v>66</v>
      </c>
    </row>
    <row r="82" spans="1:10" x14ac:dyDescent="0.2">
      <c r="A82" s="12">
        <v>25</v>
      </c>
      <c r="B82" s="8" t="s">
        <v>63</v>
      </c>
      <c r="C82" s="9">
        <v>65</v>
      </c>
      <c r="D82" s="9"/>
      <c r="E82" s="9"/>
      <c r="F82" s="9">
        <f t="shared" si="6"/>
        <v>65</v>
      </c>
    </row>
    <row r="83" spans="1:10" x14ac:dyDescent="0.2">
      <c r="A83" s="12">
        <v>25</v>
      </c>
      <c r="B83" s="8" t="s">
        <v>64</v>
      </c>
      <c r="C83" s="9"/>
      <c r="D83" s="9">
        <v>65</v>
      </c>
      <c r="E83" s="9"/>
      <c r="F83" s="9">
        <f t="shared" si="6"/>
        <v>65</v>
      </c>
    </row>
    <row r="84" spans="1:10" x14ac:dyDescent="0.2">
      <c r="A84" s="12">
        <v>27</v>
      </c>
      <c r="B84" s="8" t="s">
        <v>65</v>
      </c>
      <c r="C84" s="9"/>
      <c r="D84" s="9">
        <v>64</v>
      </c>
      <c r="E84" s="9" t="s">
        <v>24</v>
      </c>
      <c r="F84" s="9">
        <f t="shared" si="6"/>
        <v>64</v>
      </c>
    </row>
    <row r="85" spans="1:10" x14ac:dyDescent="0.2">
      <c r="A85" s="12">
        <v>28</v>
      </c>
      <c r="B85" s="8" t="s">
        <v>66</v>
      </c>
      <c r="C85" s="9">
        <v>63</v>
      </c>
      <c r="D85" s="9"/>
      <c r="E85" s="9"/>
      <c r="F85" s="9">
        <f t="shared" si="6"/>
        <v>63</v>
      </c>
    </row>
    <row r="86" spans="1:10" x14ac:dyDescent="0.2">
      <c r="A86" s="12">
        <v>28</v>
      </c>
      <c r="B86" s="8" t="s">
        <v>136</v>
      </c>
      <c r="C86" s="9"/>
      <c r="D86" s="9"/>
      <c r="E86" s="9">
        <v>63</v>
      </c>
      <c r="F86" s="9">
        <f t="shared" si="6"/>
        <v>63</v>
      </c>
    </row>
    <row r="87" spans="1:10" x14ac:dyDescent="0.2">
      <c r="A87" s="12">
        <v>30</v>
      </c>
      <c r="B87" s="8" t="s">
        <v>69</v>
      </c>
      <c r="C87" s="9">
        <v>58</v>
      </c>
      <c r="D87" s="9"/>
      <c r="E87" s="9"/>
      <c r="F87" s="9">
        <f t="shared" si="6"/>
        <v>58</v>
      </c>
    </row>
    <row r="88" spans="1:10" x14ac:dyDescent="0.2">
      <c r="A88" s="12">
        <v>31</v>
      </c>
      <c r="B88" s="8" t="s">
        <v>70</v>
      </c>
      <c r="C88" s="9">
        <v>57</v>
      </c>
      <c r="D88" s="9"/>
      <c r="E88" s="9"/>
      <c r="F88" s="9">
        <f t="shared" si="6"/>
        <v>57</v>
      </c>
    </row>
    <row r="89" spans="1:10" x14ac:dyDescent="0.2">
      <c r="A89" s="12">
        <v>32</v>
      </c>
      <c r="B89" s="8" t="s">
        <v>71</v>
      </c>
      <c r="C89" s="9">
        <v>56</v>
      </c>
      <c r="D89" s="9"/>
      <c r="E89" s="9"/>
      <c r="F89" s="9">
        <f t="shared" si="6"/>
        <v>56</v>
      </c>
    </row>
    <row r="90" spans="1:10" x14ac:dyDescent="0.2">
      <c r="A90" s="12">
        <v>33</v>
      </c>
      <c r="B90" s="8" t="s">
        <v>72</v>
      </c>
      <c r="C90" s="9">
        <v>55</v>
      </c>
      <c r="D90" s="9"/>
      <c r="E90" s="9"/>
      <c r="F90" s="9">
        <f t="shared" si="6"/>
        <v>55</v>
      </c>
    </row>
    <row r="91" spans="1:10" x14ac:dyDescent="0.2">
      <c r="A91" s="12">
        <v>34</v>
      </c>
      <c r="B91" s="8" t="s">
        <v>73</v>
      </c>
      <c r="C91" s="9"/>
      <c r="D91" s="9" t="s">
        <v>134</v>
      </c>
      <c r="E91" s="9"/>
      <c r="F91" s="9">
        <v>0</v>
      </c>
    </row>
    <row r="94" spans="1:10" ht="15" customHeight="1" x14ac:dyDescent="0.2">
      <c r="A94" s="16" t="s">
        <v>74</v>
      </c>
      <c r="B94" s="16"/>
      <c r="C94" s="16"/>
      <c r="D94" s="16"/>
      <c r="E94" s="16"/>
      <c r="F94" s="16"/>
    </row>
    <row r="95" spans="1:10" x14ac:dyDescent="0.2">
      <c r="A95" s="12" t="s">
        <v>1</v>
      </c>
      <c r="B95" s="13" t="s">
        <v>2</v>
      </c>
      <c r="C95" s="12" t="s">
        <v>3</v>
      </c>
      <c r="D95" s="12" t="s">
        <v>4</v>
      </c>
      <c r="E95" s="12" t="s">
        <v>5</v>
      </c>
      <c r="F95" s="12" t="s">
        <v>6</v>
      </c>
    </row>
    <row r="96" spans="1:10" x14ac:dyDescent="0.2">
      <c r="A96" s="12">
        <v>1</v>
      </c>
      <c r="B96" s="20" t="s">
        <v>75</v>
      </c>
      <c r="C96" s="12">
        <v>200</v>
      </c>
      <c r="D96" s="12">
        <v>200</v>
      </c>
      <c r="E96" s="12"/>
      <c r="F96" s="12">
        <f t="shared" ref="F96:F97" si="7">SUM(C96:E96)</f>
        <v>400</v>
      </c>
      <c r="H96" s="3"/>
      <c r="I96" s="4"/>
      <c r="J96" s="3"/>
    </row>
    <row r="97" spans="1:10" x14ac:dyDescent="0.2">
      <c r="A97" s="12">
        <v>2</v>
      </c>
      <c r="B97" s="22" t="s">
        <v>76</v>
      </c>
      <c r="C97" s="12">
        <v>140</v>
      </c>
      <c r="D97" s="12">
        <v>160</v>
      </c>
      <c r="E97" s="12"/>
      <c r="F97" s="12">
        <f t="shared" si="7"/>
        <v>300</v>
      </c>
      <c r="H97" s="3"/>
      <c r="I97" s="4"/>
      <c r="J97" s="3"/>
    </row>
    <row r="98" spans="1:10" x14ac:dyDescent="0.2">
      <c r="A98" s="12">
        <v>3</v>
      </c>
      <c r="B98" s="21" t="s">
        <v>94</v>
      </c>
      <c r="C98" s="12"/>
      <c r="D98" s="12"/>
      <c r="E98" s="12">
        <v>200</v>
      </c>
      <c r="F98" s="12">
        <f>SUM(C98:E98)</f>
        <v>200</v>
      </c>
      <c r="H98" s="3"/>
      <c r="I98" s="4"/>
      <c r="J98" s="3"/>
    </row>
    <row r="99" spans="1:10" x14ac:dyDescent="0.2">
      <c r="A99" s="9">
        <v>4</v>
      </c>
      <c r="B99" s="8" t="s">
        <v>77</v>
      </c>
      <c r="C99" s="9">
        <v>160</v>
      </c>
      <c r="D99" s="9"/>
      <c r="E99" s="9"/>
      <c r="F99" s="9">
        <f>SUM(C99:E99)</f>
        <v>160</v>
      </c>
      <c r="H99" s="3"/>
      <c r="I99" s="4"/>
      <c r="J99" s="3"/>
    </row>
    <row r="100" spans="1:10" x14ac:dyDescent="0.2">
      <c r="H100" s="3"/>
      <c r="I100" s="4"/>
      <c r="J100" s="3"/>
    </row>
    <row r="101" spans="1:10" x14ac:dyDescent="0.2">
      <c r="H101" s="3"/>
      <c r="I101" s="4"/>
      <c r="J101" s="3"/>
    </row>
    <row r="102" spans="1:10" ht="15" customHeight="1" x14ac:dyDescent="0.2">
      <c r="A102" s="16" t="s">
        <v>78</v>
      </c>
      <c r="B102" s="16"/>
      <c r="C102" s="16"/>
      <c r="D102" s="16"/>
      <c r="E102" s="16"/>
      <c r="F102" s="16"/>
    </row>
    <row r="103" spans="1:10" x14ac:dyDescent="0.2">
      <c r="A103" s="12" t="s">
        <v>1</v>
      </c>
      <c r="B103" s="13" t="s">
        <v>2</v>
      </c>
      <c r="C103" s="12" t="s">
        <v>3</v>
      </c>
      <c r="D103" s="12" t="s">
        <v>4</v>
      </c>
      <c r="E103" s="12" t="s">
        <v>5</v>
      </c>
      <c r="F103" s="12" t="s">
        <v>6</v>
      </c>
    </row>
    <row r="104" spans="1:10" x14ac:dyDescent="0.2">
      <c r="A104" s="12">
        <v>1</v>
      </c>
      <c r="B104" s="20" t="s">
        <v>79</v>
      </c>
      <c r="C104" s="12">
        <v>140</v>
      </c>
      <c r="D104" s="12">
        <v>200</v>
      </c>
      <c r="E104" s="12">
        <v>200</v>
      </c>
      <c r="F104" s="12">
        <f t="shared" ref="F104:F106" si="8">SUM(C104:E104)</f>
        <v>540</v>
      </c>
      <c r="H104" s="3"/>
      <c r="I104" s="4"/>
      <c r="J104" s="3"/>
    </row>
    <row r="105" spans="1:10" x14ac:dyDescent="0.2">
      <c r="A105" s="12">
        <v>2</v>
      </c>
      <c r="B105" s="22" t="s">
        <v>80</v>
      </c>
      <c r="C105" s="12">
        <v>160</v>
      </c>
      <c r="D105" s="12">
        <v>140</v>
      </c>
      <c r="E105" s="12">
        <v>160</v>
      </c>
      <c r="F105" s="12">
        <f t="shared" si="8"/>
        <v>460</v>
      </c>
      <c r="H105" s="3"/>
      <c r="I105" s="4"/>
      <c r="J105" s="3"/>
    </row>
    <row r="106" spans="1:10" x14ac:dyDescent="0.2">
      <c r="A106" s="12">
        <v>3</v>
      </c>
      <c r="B106" s="21" t="s">
        <v>81</v>
      </c>
      <c r="C106" s="12">
        <v>200</v>
      </c>
      <c r="D106" s="12"/>
      <c r="E106" s="12">
        <v>140</v>
      </c>
      <c r="F106" s="12">
        <f t="shared" si="8"/>
        <v>340</v>
      </c>
      <c r="H106" s="3"/>
      <c r="I106" s="4"/>
      <c r="J106" s="3"/>
    </row>
    <row r="107" spans="1:10" x14ac:dyDescent="0.2">
      <c r="A107" s="12">
        <v>4</v>
      </c>
      <c r="B107" s="8" t="s">
        <v>87</v>
      </c>
      <c r="C107" s="9">
        <v>80</v>
      </c>
      <c r="D107" s="9"/>
      <c r="E107" s="9">
        <v>110</v>
      </c>
      <c r="F107" s="9">
        <f t="shared" ref="F107:F115" si="9">SUM(C107:E107)</f>
        <v>190</v>
      </c>
      <c r="H107" s="3"/>
      <c r="I107" s="4"/>
      <c r="J107" s="3"/>
    </row>
    <row r="108" spans="1:10" x14ac:dyDescent="0.2">
      <c r="A108" s="12">
        <v>5</v>
      </c>
      <c r="B108" s="8" t="s">
        <v>82</v>
      </c>
      <c r="C108" s="9"/>
      <c r="D108" s="9">
        <v>160</v>
      </c>
      <c r="E108" s="9"/>
      <c r="F108" s="9">
        <f t="shared" si="9"/>
        <v>160</v>
      </c>
      <c r="H108" s="3"/>
      <c r="I108" s="4"/>
      <c r="J108" s="3"/>
    </row>
    <row r="109" spans="1:10" x14ac:dyDescent="0.2">
      <c r="A109" s="12">
        <v>6</v>
      </c>
      <c r="B109" s="8" t="s">
        <v>137</v>
      </c>
      <c r="C109" s="9"/>
      <c r="D109" s="9"/>
      <c r="E109" s="9">
        <v>125</v>
      </c>
      <c r="F109" s="9">
        <f t="shared" si="9"/>
        <v>125</v>
      </c>
      <c r="H109" s="3"/>
      <c r="I109" s="4"/>
      <c r="J109" s="3"/>
    </row>
    <row r="110" spans="1:10" x14ac:dyDescent="0.2">
      <c r="A110" s="12">
        <v>6</v>
      </c>
      <c r="B110" s="8" t="s">
        <v>83</v>
      </c>
      <c r="C110" s="9">
        <v>125</v>
      </c>
      <c r="D110" s="9"/>
      <c r="E110" s="9"/>
      <c r="F110" s="9">
        <f t="shared" si="9"/>
        <v>125</v>
      </c>
      <c r="H110" s="3"/>
      <c r="I110" s="4"/>
      <c r="J110" s="3"/>
    </row>
    <row r="111" spans="1:10" x14ac:dyDescent="0.2">
      <c r="A111" s="12">
        <v>8</v>
      </c>
      <c r="B111" s="8" t="s">
        <v>84</v>
      </c>
      <c r="C111" s="9">
        <v>110</v>
      </c>
      <c r="D111" s="9"/>
      <c r="E111" s="9"/>
      <c r="F111" s="9">
        <f t="shared" si="9"/>
        <v>110</v>
      </c>
      <c r="H111" s="3"/>
      <c r="I111" s="4"/>
      <c r="J111" s="3"/>
    </row>
    <row r="112" spans="1:10" x14ac:dyDescent="0.2">
      <c r="A112" s="12">
        <v>9</v>
      </c>
      <c r="B112" s="8" t="s">
        <v>85</v>
      </c>
      <c r="C112" s="9">
        <v>95</v>
      </c>
      <c r="D112" s="9"/>
      <c r="E112" s="9"/>
      <c r="F112" s="9">
        <f t="shared" si="9"/>
        <v>95</v>
      </c>
      <c r="H112" s="3"/>
      <c r="I112" s="4"/>
      <c r="J112" s="3"/>
    </row>
    <row r="113" spans="1:10" x14ac:dyDescent="0.2">
      <c r="A113" s="12">
        <v>9</v>
      </c>
      <c r="B113" s="8" t="s">
        <v>138</v>
      </c>
      <c r="C113" s="9"/>
      <c r="D113" s="9"/>
      <c r="E113" s="9">
        <v>95</v>
      </c>
      <c r="F113" s="9">
        <f t="shared" si="9"/>
        <v>95</v>
      </c>
      <c r="H113" s="3"/>
      <c r="I113" s="4"/>
      <c r="J113" s="3"/>
    </row>
    <row r="114" spans="1:10" x14ac:dyDescent="0.2">
      <c r="A114" s="12">
        <v>11</v>
      </c>
      <c r="B114" s="8" t="s">
        <v>86</v>
      </c>
      <c r="C114" s="9">
        <v>85</v>
      </c>
      <c r="D114" s="9"/>
      <c r="E114" s="9"/>
      <c r="F114" s="9">
        <f t="shared" si="9"/>
        <v>85</v>
      </c>
      <c r="H114" s="3"/>
      <c r="I114" s="4"/>
      <c r="J114" s="3"/>
    </row>
    <row r="115" spans="1:10" x14ac:dyDescent="0.2">
      <c r="A115" s="12">
        <v>12</v>
      </c>
      <c r="B115" s="8" t="s">
        <v>88</v>
      </c>
      <c r="C115" s="9">
        <v>75</v>
      </c>
      <c r="D115" s="9"/>
      <c r="E115" s="9"/>
      <c r="F115" s="9">
        <f t="shared" si="9"/>
        <v>75</v>
      </c>
      <c r="H115" s="3"/>
      <c r="I115" s="4"/>
      <c r="J115" s="3"/>
    </row>
    <row r="118" spans="1:10" ht="15" customHeight="1" x14ac:dyDescent="0.2">
      <c r="A118" s="16" t="s">
        <v>89</v>
      </c>
      <c r="B118" s="16"/>
      <c r="C118" s="16"/>
      <c r="D118" s="16"/>
      <c r="E118" s="16"/>
      <c r="F118" s="16"/>
    </row>
    <row r="119" spans="1:10" x14ac:dyDescent="0.2">
      <c r="A119" s="12" t="s">
        <v>1</v>
      </c>
      <c r="B119" s="13" t="s">
        <v>2</v>
      </c>
      <c r="C119" s="12" t="s">
        <v>3</v>
      </c>
      <c r="D119" s="12" t="s">
        <v>4</v>
      </c>
      <c r="E119" s="12" t="s">
        <v>5</v>
      </c>
      <c r="F119" s="12" t="s">
        <v>6</v>
      </c>
    </row>
    <row r="120" spans="1:10" x14ac:dyDescent="0.2">
      <c r="A120" s="12">
        <v>1</v>
      </c>
      <c r="B120" s="20" t="s">
        <v>90</v>
      </c>
      <c r="C120" s="12">
        <v>200</v>
      </c>
      <c r="D120" s="12">
        <v>140</v>
      </c>
      <c r="E120" s="12">
        <v>200</v>
      </c>
      <c r="F120" s="12">
        <f>SUM(C120:E120)</f>
        <v>540</v>
      </c>
      <c r="H120" s="3"/>
      <c r="I120" s="4"/>
      <c r="J120" s="3"/>
    </row>
    <row r="121" spans="1:10" x14ac:dyDescent="0.2">
      <c r="A121" s="12">
        <v>2</v>
      </c>
      <c r="B121" s="22" t="s">
        <v>91</v>
      </c>
      <c r="C121" s="12">
        <v>160</v>
      </c>
      <c r="D121" s="12">
        <v>160</v>
      </c>
      <c r="E121" s="12">
        <v>160</v>
      </c>
      <c r="F121" s="12">
        <f t="shared" ref="F121:F123" si="10">SUM(C121:E121)</f>
        <v>480</v>
      </c>
      <c r="H121" s="3"/>
      <c r="I121" s="4"/>
      <c r="J121" s="3"/>
    </row>
    <row r="122" spans="1:10" x14ac:dyDescent="0.2">
      <c r="A122" s="12">
        <v>3</v>
      </c>
      <c r="B122" s="21" t="s">
        <v>92</v>
      </c>
      <c r="C122" s="12">
        <v>140</v>
      </c>
      <c r="D122" s="12">
        <v>125</v>
      </c>
      <c r="E122" s="12"/>
      <c r="F122" s="12">
        <f t="shared" si="10"/>
        <v>265</v>
      </c>
      <c r="H122" s="3"/>
      <c r="I122" s="4"/>
      <c r="J122" s="3"/>
    </row>
    <row r="123" spans="1:10" x14ac:dyDescent="0.2">
      <c r="A123" s="12">
        <v>4</v>
      </c>
      <c r="B123" s="8" t="s">
        <v>93</v>
      </c>
      <c r="C123" s="9"/>
      <c r="D123" s="9">
        <v>200</v>
      </c>
      <c r="E123" s="9"/>
      <c r="F123" s="9">
        <f t="shared" si="10"/>
        <v>200</v>
      </c>
      <c r="H123" s="3"/>
      <c r="I123" s="4"/>
      <c r="J123" s="3"/>
    </row>
    <row r="124" spans="1:10" x14ac:dyDescent="0.2">
      <c r="A124" s="12">
        <v>5</v>
      </c>
      <c r="B124" s="8" t="s">
        <v>94</v>
      </c>
      <c r="C124" s="9">
        <v>125</v>
      </c>
      <c r="D124" s="9"/>
      <c r="E124" s="9"/>
      <c r="F124" s="9">
        <f>SUM(C124:E124)</f>
        <v>125</v>
      </c>
      <c r="H124" s="3"/>
      <c r="I124" s="4"/>
      <c r="J124" s="3"/>
    </row>
    <row r="127" spans="1:10" ht="15" customHeight="1" x14ac:dyDescent="0.2">
      <c r="A127" s="16" t="s">
        <v>95</v>
      </c>
      <c r="B127" s="16"/>
      <c r="C127" s="16"/>
      <c r="D127" s="16"/>
      <c r="E127" s="16"/>
      <c r="F127" s="16"/>
    </row>
    <row r="128" spans="1:10" x14ac:dyDescent="0.2">
      <c r="A128" s="12" t="s">
        <v>1</v>
      </c>
      <c r="B128" s="13" t="s">
        <v>2</v>
      </c>
      <c r="C128" s="12" t="s">
        <v>3</v>
      </c>
      <c r="D128" s="12" t="s">
        <v>4</v>
      </c>
      <c r="E128" s="12" t="s">
        <v>5</v>
      </c>
      <c r="F128" s="12" t="s">
        <v>6</v>
      </c>
    </row>
    <row r="129" spans="1:10" x14ac:dyDescent="0.2">
      <c r="A129" s="12">
        <v>1</v>
      </c>
      <c r="B129" s="20" t="s">
        <v>96</v>
      </c>
      <c r="C129" s="12">
        <v>200</v>
      </c>
      <c r="D129" s="12">
        <v>140</v>
      </c>
      <c r="E129" s="12">
        <v>110</v>
      </c>
      <c r="F129" s="12">
        <f t="shared" ref="F129:F145" si="11">SUM(C129:E129)</f>
        <v>450</v>
      </c>
      <c r="I129" s="4"/>
      <c r="J129" s="3"/>
    </row>
    <row r="130" spans="1:10" x14ac:dyDescent="0.2">
      <c r="A130" s="12">
        <v>2</v>
      </c>
      <c r="B130" s="22" t="s">
        <v>98</v>
      </c>
      <c r="C130" s="12">
        <v>160</v>
      </c>
      <c r="D130" s="12">
        <v>110</v>
      </c>
      <c r="E130" s="12">
        <v>140</v>
      </c>
      <c r="F130" s="12">
        <f>SUM(C130:E130)</f>
        <v>410</v>
      </c>
      <c r="I130" s="4"/>
      <c r="J130" s="3"/>
    </row>
    <row r="131" spans="1:10" x14ac:dyDescent="0.2">
      <c r="A131" s="12">
        <v>3</v>
      </c>
      <c r="B131" s="21" t="s">
        <v>99</v>
      </c>
      <c r="C131" s="12">
        <v>85</v>
      </c>
      <c r="D131" s="12">
        <v>125</v>
      </c>
      <c r="E131" s="12">
        <v>160</v>
      </c>
      <c r="F131" s="12">
        <f>SUM(C131:E131)</f>
        <v>370</v>
      </c>
      <c r="I131" s="4"/>
      <c r="J131" s="3"/>
    </row>
    <row r="132" spans="1:10" x14ac:dyDescent="0.2">
      <c r="A132" s="12">
        <v>4</v>
      </c>
      <c r="B132" s="8" t="s">
        <v>101</v>
      </c>
      <c r="C132" s="9"/>
      <c r="D132" s="9">
        <v>160</v>
      </c>
      <c r="E132" s="9">
        <v>200</v>
      </c>
      <c r="F132" s="9">
        <f>SUM(C132:E132)</f>
        <v>360</v>
      </c>
      <c r="I132" s="4"/>
      <c r="J132" s="3"/>
    </row>
    <row r="133" spans="1:10" x14ac:dyDescent="0.2">
      <c r="A133" s="12">
        <v>5</v>
      </c>
      <c r="B133" s="8" t="s">
        <v>97</v>
      </c>
      <c r="C133" s="9">
        <v>140</v>
      </c>
      <c r="D133" s="9">
        <v>200</v>
      </c>
      <c r="E133" s="9"/>
      <c r="F133" s="9">
        <f>SUM(C133:E133)</f>
        <v>340</v>
      </c>
      <c r="I133" s="4"/>
      <c r="J133" s="3"/>
    </row>
    <row r="134" spans="1:10" x14ac:dyDescent="0.2">
      <c r="A134" s="12">
        <v>6</v>
      </c>
      <c r="B134" s="8" t="s">
        <v>100</v>
      </c>
      <c r="C134" s="9">
        <v>110</v>
      </c>
      <c r="D134" s="9">
        <v>90</v>
      </c>
      <c r="E134" s="9">
        <v>90</v>
      </c>
      <c r="F134" s="9">
        <f>SUM(C134:E134)</f>
        <v>290</v>
      </c>
      <c r="I134" s="4"/>
      <c r="J134" s="3"/>
    </row>
    <row r="135" spans="1:10" x14ac:dyDescent="0.2">
      <c r="A135" s="12">
        <v>7</v>
      </c>
      <c r="B135" s="8" t="s">
        <v>102</v>
      </c>
      <c r="C135" s="9">
        <v>80</v>
      </c>
      <c r="D135" s="9">
        <v>95</v>
      </c>
      <c r="E135" s="9">
        <v>70</v>
      </c>
      <c r="F135" s="9">
        <f t="shared" si="11"/>
        <v>245</v>
      </c>
      <c r="I135" s="4"/>
      <c r="J135" s="3"/>
    </row>
    <row r="136" spans="1:10" x14ac:dyDescent="0.2">
      <c r="A136" s="12">
        <v>8</v>
      </c>
      <c r="B136" s="8" t="s">
        <v>105</v>
      </c>
      <c r="C136" s="9">
        <v>75</v>
      </c>
      <c r="D136" s="9">
        <v>70</v>
      </c>
      <c r="E136" s="9">
        <v>75</v>
      </c>
      <c r="F136" s="9">
        <f>SUM(C136:E136)</f>
        <v>220</v>
      </c>
      <c r="I136" s="4"/>
      <c r="J136" s="3"/>
    </row>
    <row r="137" spans="1:10" x14ac:dyDescent="0.2">
      <c r="A137" s="12">
        <v>9</v>
      </c>
      <c r="B137" s="8" t="s">
        <v>104</v>
      </c>
      <c r="C137" s="9">
        <v>70</v>
      </c>
      <c r="D137" s="9">
        <v>80</v>
      </c>
      <c r="E137" s="9">
        <v>68</v>
      </c>
      <c r="F137" s="9">
        <f t="shared" si="11"/>
        <v>218</v>
      </c>
      <c r="I137" s="4"/>
      <c r="J137" s="3"/>
    </row>
    <row r="138" spans="1:10" x14ac:dyDescent="0.2">
      <c r="A138" s="12">
        <v>10</v>
      </c>
      <c r="B138" s="8" t="s">
        <v>106</v>
      </c>
      <c r="C138" s="9">
        <v>67</v>
      </c>
      <c r="D138" s="9">
        <v>75</v>
      </c>
      <c r="E138" s="9">
        <v>69</v>
      </c>
      <c r="F138" s="9">
        <f t="shared" ref="F138:F144" si="12">SUM(C138:E138)</f>
        <v>211</v>
      </c>
      <c r="I138" s="4"/>
      <c r="J138" s="3"/>
    </row>
    <row r="139" spans="1:10" x14ac:dyDescent="0.2">
      <c r="A139" s="12">
        <v>11</v>
      </c>
      <c r="B139" s="8" t="s">
        <v>108</v>
      </c>
      <c r="C139" s="9">
        <v>61</v>
      </c>
      <c r="D139" s="9">
        <v>69</v>
      </c>
      <c r="E139" s="9"/>
      <c r="F139" s="9">
        <f t="shared" si="12"/>
        <v>130</v>
      </c>
      <c r="I139" s="4"/>
      <c r="J139" s="3"/>
    </row>
    <row r="140" spans="1:10" x14ac:dyDescent="0.2">
      <c r="A140" s="12">
        <v>12</v>
      </c>
      <c r="B140" s="8" t="s">
        <v>110</v>
      </c>
      <c r="C140" s="9">
        <v>62</v>
      </c>
      <c r="D140" s="9">
        <v>65</v>
      </c>
      <c r="E140" s="9"/>
      <c r="F140" s="9">
        <f t="shared" si="12"/>
        <v>127</v>
      </c>
      <c r="I140" s="4"/>
      <c r="J140" s="3"/>
    </row>
    <row r="141" spans="1:10" x14ac:dyDescent="0.2">
      <c r="A141" s="12">
        <v>13</v>
      </c>
      <c r="B141" s="8" t="s">
        <v>139</v>
      </c>
      <c r="C141" s="9"/>
      <c r="D141" s="9"/>
      <c r="E141" s="9">
        <v>125</v>
      </c>
      <c r="F141" s="9">
        <f t="shared" si="12"/>
        <v>125</v>
      </c>
      <c r="I141" s="4"/>
      <c r="J141" s="3"/>
    </row>
    <row r="142" spans="1:10" x14ac:dyDescent="0.2">
      <c r="A142" s="12">
        <v>13</v>
      </c>
      <c r="B142" s="8" t="s">
        <v>103</v>
      </c>
      <c r="C142" s="9">
        <v>125</v>
      </c>
      <c r="D142" s="9"/>
      <c r="E142" s="9"/>
      <c r="F142" s="9">
        <f t="shared" si="12"/>
        <v>125</v>
      </c>
      <c r="I142" s="4"/>
      <c r="J142" s="3"/>
    </row>
    <row r="143" spans="1:10" x14ac:dyDescent="0.2">
      <c r="A143" s="12">
        <v>15</v>
      </c>
      <c r="B143" s="8" t="s">
        <v>111</v>
      </c>
      <c r="C143" s="9">
        <v>63</v>
      </c>
      <c r="D143" s="9">
        <v>61</v>
      </c>
      <c r="E143" s="9"/>
      <c r="F143" s="9">
        <f t="shared" si="12"/>
        <v>124</v>
      </c>
    </row>
    <row r="144" spans="1:10" x14ac:dyDescent="0.2">
      <c r="A144" s="12">
        <v>15</v>
      </c>
      <c r="B144" s="8" t="s">
        <v>112</v>
      </c>
      <c r="C144" s="9">
        <v>59</v>
      </c>
      <c r="D144" s="9">
        <v>65</v>
      </c>
      <c r="E144" s="9"/>
      <c r="F144" s="9">
        <f>SUM(C144:E144)</f>
        <v>124</v>
      </c>
      <c r="I144" s="4"/>
      <c r="J144" s="3"/>
    </row>
    <row r="145" spans="1:10" x14ac:dyDescent="0.2">
      <c r="A145" s="12">
        <v>17</v>
      </c>
      <c r="B145" s="8" t="s">
        <v>113</v>
      </c>
      <c r="C145" s="9">
        <v>60</v>
      </c>
      <c r="D145" s="9">
        <v>63</v>
      </c>
      <c r="E145" s="9"/>
      <c r="F145" s="9">
        <f>SUM(C145:E145)</f>
        <v>123</v>
      </c>
      <c r="I145" s="4"/>
      <c r="J145" s="3"/>
    </row>
    <row r="146" spans="1:10" x14ac:dyDescent="0.2">
      <c r="A146" s="12">
        <v>18</v>
      </c>
      <c r="B146" s="8" t="s">
        <v>116</v>
      </c>
      <c r="C146" s="9">
        <v>57</v>
      </c>
      <c r="D146" s="9">
        <v>60</v>
      </c>
      <c r="E146" s="9"/>
      <c r="F146" s="9">
        <f t="shared" ref="F146:F161" si="13">SUM(C146:E146)</f>
        <v>117</v>
      </c>
      <c r="I146" s="4"/>
      <c r="J146" s="3"/>
    </row>
    <row r="147" spans="1:10" x14ac:dyDescent="0.2">
      <c r="A147" s="12">
        <v>19</v>
      </c>
      <c r="B147" s="8" t="s">
        <v>140</v>
      </c>
      <c r="C147" s="9"/>
      <c r="D147" s="9"/>
      <c r="E147" s="9">
        <v>95</v>
      </c>
      <c r="F147" s="9">
        <f t="shared" si="13"/>
        <v>95</v>
      </c>
      <c r="I147" s="4"/>
      <c r="J147" s="3"/>
    </row>
    <row r="148" spans="1:10" x14ac:dyDescent="0.2">
      <c r="A148" s="12">
        <v>19</v>
      </c>
      <c r="B148" s="8" t="s">
        <v>107</v>
      </c>
      <c r="C148" s="9">
        <v>95</v>
      </c>
      <c r="D148" s="9"/>
      <c r="E148" s="9"/>
      <c r="F148" s="9">
        <f t="shared" si="13"/>
        <v>95</v>
      </c>
      <c r="I148" s="4"/>
      <c r="J148" s="3"/>
    </row>
    <row r="149" spans="1:10" x14ac:dyDescent="0.2">
      <c r="A149" s="12">
        <v>21</v>
      </c>
      <c r="B149" s="8" t="s">
        <v>109</v>
      </c>
      <c r="C149" s="9"/>
      <c r="D149" s="9">
        <v>85</v>
      </c>
      <c r="E149" s="9"/>
      <c r="F149" s="9">
        <f t="shared" si="13"/>
        <v>85</v>
      </c>
      <c r="J149" s="3"/>
    </row>
    <row r="150" spans="1:10" x14ac:dyDescent="0.2">
      <c r="A150" s="12">
        <v>21</v>
      </c>
      <c r="B150" s="8" t="s">
        <v>141</v>
      </c>
      <c r="C150" s="9"/>
      <c r="D150" s="9"/>
      <c r="E150" s="9">
        <v>85</v>
      </c>
      <c r="F150" s="9">
        <f t="shared" si="13"/>
        <v>85</v>
      </c>
      <c r="J150" s="3"/>
    </row>
    <row r="151" spans="1:10" x14ac:dyDescent="0.2">
      <c r="A151" s="12">
        <v>23</v>
      </c>
      <c r="B151" s="8" t="s">
        <v>142</v>
      </c>
      <c r="C151" s="9"/>
      <c r="D151" s="9"/>
      <c r="E151" s="9">
        <v>80</v>
      </c>
      <c r="F151" s="9">
        <f t="shared" si="13"/>
        <v>80</v>
      </c>
      <c r="J151" s="3"/>
    </row>
    <row r="152" spans="1:10" x14ac:dyDescent="0.2">
      <c r="A152" s="12">
        <v>24</v>
      </c>
      <c r="B152" s="8" t="s">
        <v>114</v>
      </c>
      <c r="C152" s="9">
        <v>69</v>
      </c>
      <c r="D152" s="9"/>
      <c r="E152" s="9"/>
      <c r="F152" s="9">
        <f t="shared" si="13"/>
        <v>69</v>
      </c>
      <c r="J152" s="3"/>
    </row>
    <row r="153" spans="1:10" x14ac:dyDescent="0.2">
      <c r="A153" s="12">
        <v>25</v>
      </c>
      <c r="B153" s="8" t="s">
        <v>115</v>
      </c>
      <c r="C153" s="9">
        <v>68</v>
      </c>
      <c r="D153" s="9"/>
      <c r="E153" s="9"/>
      <c r="F153" s="9">
        <f t="shared" si="13"/>
        <v>68</v>
      </c>
      <c r="J153" s="3"/>
    </row>
    <row r="154" spans="1:10" x14ac:dyDescent="0.2">
      <c r="A154" s="12">
        <v>25</v>
      </c>
      <c r="B154" s="8" t="s">
        <v>117</v>
      </c>
      <c r="C154" s="9"/>
      <c r="D154" s="9">
        <v>68</v>
      </c>
      <c r="E154" s="9"/>
      <c r="F154" s="9">
        <f t="shared" si="13"/>
        <v>68</v>
      </c>
      <c r="J154" s="3"/>
    </row>
    <row r="155" spans="1:10" x14ac:dyDescent="0.2">
      <c r="A155" s="12">
        <v>27</v>
      </c>
      <c r="B155" s="8" t="s">
        <v>119</v>
      </c>
      <c r="C155" s="9"/>
      <c r="D155" s="9">
        <v>67</v>
      </c>
      <c r="E155" s="9"/>
      <c r="F155" s="9">
        <f t="shared" si="13"/>
        <v>67</v>
      </c>
      <c r="J155" s="3"/>
    </row>
    <row r="156" spans="1:10" x14ac:dyDescent="0.2">
      <c r="A156" s="12">
        <v>28</v>
      </c>
      <c r="B156" s="8" t="s">
        <v>118</v>
      </c>
      <c r="C156" s="9">
        <v>66</v>
      </c>
      <c r="D156" s="9"/>
      <c r="E156" s="9"/>
      <c r="F156" s="9">
        <f t="shared" si="13"/>
        <v>66</v>
      </c>
      <c r="J156" s="3"/>
    </row>
    <row r="157" spans="1:10" x14ac:dyDescent="0.2">
      <c r="A157" s="12">
        <v>29</v>
      </c>
      <c r="B157" s="8" t="s">
        <v>120</v>
      </c>
      <c r="C157" s="9">
        <v>64</v>
      </c>
      <c r="D157" s="9"/>
      <c r="E157" s="9"/>
      <c r="F157" s="9">
        <f t="shared" si="13"/>
        <v>64</v>
      </c>
      <c r="J157" s="3"/>
    </row>
    <row r="158" spans="1:10" x14ac:dyDescent="0.2">
      <c r="A158" s="12">
        <v>29</v>
      </c>
      <c r="B158" s="8" t="s">
        <v>121</v>
      </c>
      <c r="C158" s="9"/>
      <c r="D158" s="9">
        <v>64</v>
      </c>
      <c r="E158" s="9"/>
      <c r="F158" s="9">
        <f t="shared" si="13"/>
        <v>64</v>
      </c>
      <c r="J158" s="3"/>
    </row>
    <row r="159" spans="1:10" x14ac:dyDescent="0.2">
      <c r="A159" s="12">
        <v>31</v>
      </c>
      <c r="B159" s="8" t="s">
        <v>122</v>
      </c>
      <c r="C159" s="9"/>
      <c r="D159" s="9">
        <v>62</v>
      </c>
      <c r="E159" s="9"/>
      <c r="F159" s="9">
        <f t="shared" si="13"/>
        <v>62</v>
      </c>
    </row>
    <row r="160" spans="1:10" x14ac:dyDescent="0.2">
      <c r="A160" s="12">
        <v>32</v>
      </c>
      <c r="B160" s="8" t="s">
        <v>124</v>
      </c>
      <c r="C160" s="9"/>
      <c r="D160" s="9">
        <v>59</v>
      </c>
      <c r="E160" s="9"/>
      <c r="F160" s="9">
        <f t="shared" si="13"/>
        <v>59</v>
      </c>
    </row>
    <row r="161" spans="1:9" x14ac:dyDescent="0.2">
      <c r="A161" s="12">
        <v>33</v>
      </c>
      <c r="B161" s="8" t="s">
        <v>123</v>
      </c>
      <c r="C161" s="9">
        <v>58</v>
      </c>
      <c r="D161" s="9"/>
      <c r="E161" s="9"/>
      <c r="F161" s="9">
        <f t="shared" si="13"/>
        <v>58</v>
      </c>
    </row>
    <row r="163" spans="1:9" x14ac:dyDescent="0.2">
      <c r="A163" s="5" t="s">
        <v>143</v>
      </c>
      <c r="B163" s="5"/>
      <c r="C163" s="5"/>
    </row>
    <row r="164" spans="1:9" x14ac:dyDescent="0.25">
      <c r="A164" s="10" t="s">
        <v>1</v>
      </c>
      <c r="B164" s="10" t="s">
        <v>144</v>
      </c>
      <c r="C164" s="11" t="s">
        <v>1</v>
      </c>
      <c r="D164" s="11" t="s">
        <v>146</v>
      </c>
    </row>
    <row r="165" spans="1:9" x14ac:dyDescent="0.2">
      <c r="A165" s="14">
        <v>1</v>
      </c>
      <c r="B165" s="8">
        <v>200</v>
      </c>
      <c r="C165" s="14">
        <v>21</v>
      </c>
      <c r="D165" s="8">
        <v>60</v>
      </c>
    </row>
    <row r="166" spans="1:9" x14ac:dyDescent="0.2">
      <c r="A166" s="14">
        <v>2</v>
      </c>
      <c r="B166" s="8">
        <v>160</v>
      </c>
      <c r="C166" s="14">
        <v>22</v>
      </c>
      <c r="D166" s="8">
        <v>59</v>
      </c>
    </row>
    <row r="167" spans="1:9" x14ac:dyDescent="0.2">
      <c r="A167" s="14">
        <v>3</v>
      </c>
      <c r="B167" s="8">
        <v>140</v>
      </c>
      <c r="C167" s="14">
        <v>23</v>
      </c>
      <c r="D167" s="8">
        <v>58</v>
      </c>
    </row>
    <row r="168" spans="1:9" x14ac:dyDescent="0.2">
      <c r="A168" s="14">
        <v>4</v>
      </c>
      <c r="B168" s="8">
        <v>125</v>
      </c>
      <c r="C168" s="14">
        <v>24</v>
      </c>
      <c r="D168" s="8">
        <v>57</v>
      </c>
    </row>
    <row r="169" spans="1:9" x14ac:dyDescent="0.2">
      <c r="A169" s="14">
        <v>5</v>
      </c>
      <c r="B169" s="8">
        <v>110</v>
      </c>
      <c r="C169" s="14">
        <v>25</v>
      </c>
      <c r="D169" s="8">
        <v>56</v>
      </c>
    </row>
    <row r="170" spans="1:9" x14ac:dyDescent="0.2">
      <c r="A170" s="14">
        <v>6</v>
      </c>
      <c r="B170" s="8">
        <v>95</v>
      </c>
      <c r="C170" s="14">
        <v>26</v>
      </c>
      <c r="D170" s="8">
        <v>55</v>
      </c>
    </row>
    <row r="171" spans="1:9" x14ac:dyDescent="0.2">
      <c r="A171" s="14">
        <v>7</v>
      </c>
      <c r="B171" s="8">
        <v>90</v>
      </c>
      <c r="C171" s="14">
        <v>27</v>
      </c>
      <c r="D171" s="8">
        <v>54</v>
      </c>
    </row>
    <row r="172" spans="1:9" x14ac:dyDescent="0.2">
      <c r="A172" s="14">
        <v>8</v>
      </c>
      <c r="B172" s="8">
        <v>85</v>
      </c>
      <c r="C172" s="14">
        <v>28</v>
      </c>
      <c r="D172" s="8">
        <v>53</v>
      </c>
      <c r="I172" s="1" t="s">
        <v>147</v>
      </c>
    </row>
    <row r="173" spans="1:9" x14ac:dyDescent="0.2">
      <c r="A173" s="14">
        <v>9</v>
      </c>
      <c r="B173" s="8">
        <v>80</v>
      </c>
      <c r="C173" s="14">
        <v>29</v>
      </c>
      <c r="D173" s="8">
        <v>52</v>
      </c>
    </row>
    <row r="174" spans="1:9" x14ac:dyDescent="0.2">
      <c r="A174" s="14">
        <v>10</v>
      </c>
      <c r="B174" s="8">
        <v>75</v>
      </c>
      <c r="C174" s="14">
        <v>30</v>
      </c>
      <c r="D174" s="8">
        <v>51</v>
      </c>
    </row>
    <row r="175" spans="1:9" x14ac:dyDescent="0.2">
      <c r="A175" s="14">
        <v>11</v>
      </c>
      <c r="B175" s="8">
        <v>70</v>
      </c>
      <c r="C175" s="12">
        <v>31</v>
      </c>
      <c r="D175" s="8">
        <v>50</v>
      </c>
    </row>
    <row r="176" spans="1:9" x14ac:dyDescent="0.2">
      <c r="A176" s="14">
        <v>12</v>
      </c>
      <c r="B176" s="8">
        <v>69</v>
      </c>
      <c r="C176" s="12">
        <v>32</v>
      </c>
      <c r="D176" s="8">
        <v>49</v>
      </c>
    </row>
    <row r="177" spans="1:4" x14ac:dyDescent="0.2">
      <c r="A177" s="14">
        <v>13</v>
      </c>
      <c r="B177" s="8">
        <v>68</v>
      </c>
      <c r="C177" s="12">
        <v>33</v>
      </c>
      <c r="D177" s="8">
        <v>48</v>
      </c>
    </row>
    <row r="178" spans="1:4" x14ac:dyDescent="0.2">
      <c r="A178" s="14">
        <v>14</v>
      </c>
      <c r="B178" s="8">
        <v>67</v>
      </c>
      <c r="C178" s="12">
        <v>34</v>
      </c>
      <c r="D178" s="8">
        <v>47</v>
      </c>
    </row>
    <row r="179" spans="1:4" x14ac:dyDescent="0.2">
      <c r="A179" s="14">
        <v>15</v>
      </c>
      <c r="B179" s="8">
        <v>66</v>
      </c>
      <c r="C179" s="12">
        <v>35</v>
      </c>
      <c r="D179" s="8">
        <v>46</v>
      </c>
    </row>
    <row r="180" spans="1:4" x14ac:dyDescent="0.2">
      <c r="A180" s="14">
        <v>16</v>
      </c>
      <c r="B180" s="8">
        <v>65</v>
      </c>
      <c r="C180" s="12">
        <v>36</v>
      </c>
      <c r="D180" s="8">
        <v>45</v>
      </c>
    </row>
    <row r="181" spans="1:4" x14ac:dyDescent="0.2">
      <c r="A181" s="14">
        <v>17</v>
      </c>
      <c r="B181" s="8">
        <v>64</v>
      </c>
      <c r="C181" s="12">
        <v>37</v>
      </c>
      <c r="D181" s="8">
        <v>44</v>
      </c>
    </row>
    <row r="182" spans="1:4" x14ac:dyDescent="0.2">
      <c r="A182" s="14">
        <v>18</v>
      </c>
      <c r="B182" s="8">
        <v>63</v>
      </c>
      <c r="C182" s="12">
        <v>38</v>
      </c>
      <c r="D182" s="8">
        <v>43</v>
      </c>
    </row>
    <row r="183" spans="1:4" x14ac:dyDescent="0.2">
      <c r="A183" s="14">
        <v>19</v>
      </c>
      <c r="B183" s="8">
        <v>62</v>
      </c>
      <c r="C183" s="12">
        <v>39</v>
      </c>
      <c r="D183" s="8">
        <v>42</v>
      </c>
    </row>
    <row r="184" spans="1:4" x14ac:dyDescent="0.2">
      <c r="A184" s="14">
        <v>20</v>
      </c>
      <c r="B184" s="8">
        <v>61</v>
      </c>
      <c r="C184" s="12">
        <v>40</v>
      </c>
      <c r="D184" s="8">
        <v>41</v>
      </c>
    </row>
  </sheetData>
  <mergeCells count="9">
    <mergeCell ref="A102:F102"/>
    <mergeCell ref="A118:F118"/>
    <mergeCell ref="A127:F127"/>
    <mergeCell ref="A1:F1"/>
    <mergeCell ref="A3:F3"/>
    <mergeCell ref="A10:F10"/>
    <mergeCell ref="A36:F36"/>
    <mergeCell ref="A94:F94"/>
    <mergeCell ref="A56:F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GE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Dorrenboom</dc:creator>
  <cp:lastModifiedBy>Cooper, Grant</cp:lastModifiedBy>
  <dcterms:created xsi:type="dcterms:W3CDTF">2018-08-03T23:18:21Z</dcterms:created>
  <dcterms:modified xsi:type="dcterms:W3CDTF">2018-09-10T05:34:06Z</dcterms:modified>
</cp:coreProperties>
</file>